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798ED19-4149-4294-A741-F3763475C7C8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<sst xmlns="http://schemas.openxmlformats.org/spreadsheetml/2006/main" count="357" uniqueCount="170">
  <si>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</si>
  <si>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</si>
  <si>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</si>
  <si>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</si>
  <si>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</si>
  <si>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</si>
  <si>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</si>
  <si>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</si>
  <si>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</si>
  <si>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</si>
  <si>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</si>
  <si>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</si>
  <si>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</si>
  <si>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</si>
  <si>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</si>
  <si>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</si>
  <si>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</si>
  <si>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</si>
  <si>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</si>
  <si>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</si>
  <si>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</si>
  <si>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</si>
  <si>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</si>
  <si>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</si>
  <si>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</si>
  <si>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</si>
  <si>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</si>
  <si>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</si>
  <si>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</si>
  <si>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</si>
  <si>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</si>
  <si>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</si>
  <si>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</si>
  <si>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</si>
  <si>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</si>
  <si>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</si>
  <si>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</si>
  <si>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</si>
  <si>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</si>
  <si>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</si>
  <si>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</si>
  <si>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</si>
  <si>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</si>
  <si>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</si>
  <si>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</si>
  <si>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</si>
  <si>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</si>
  <si>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</si>
  <si>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</si>
  <si>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</si>
  <si>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</si>
  <si>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</si>
  <si>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</si>
  <si>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</si>
  <si>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</si>
  <si>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</si>
  <si>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</si>
  <si>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</si>
  <si>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</si>
  <si>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</si>
  <si>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</si>
  <si>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</si>
  <si>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</si>
  <si>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</si>
  <si>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</si>
  <si>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</si>
  <si>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</si>
  <si>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</si>
  <si>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</si>
  <si>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</si>
  <si>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</si>
  <si>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</si>
  <si>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</si>
  <si>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</si>
  <si>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</si>
  <si>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</si>
  <si>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</si>
  <si>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</si>
  <si>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</si>
  <si>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</si>
  <si>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</si>
  <si>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</si>
  <si>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</si>
  <si>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</si>
  <si>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</si>
  <si>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</si>
  <si>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</si>
  <si>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</si>
  <si>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</si>
  <si>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</si>
  <si>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</si>
  <si>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</si>
  <si>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</si>
  <si>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</si>
  <si>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</si>
  <si>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</si>
  <si>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</si>
  <si>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</si>
  <si>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</si>
  <si>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</si>
  <si>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</si>
  <si>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</si>
  <si>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</si>
  <si>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</si>
  <si>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</si>
  <si>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</si>
  <si>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</si>
  <si>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</si>
  <si>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</si>
  <si>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</si>
  <si>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</si>
  <si>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CELYAD</t>
  </si>
  <si>
    <t>BANK OF IRELAND GP</t>
  </si>
  <si>
    <t>UNILEVER</t>
  </si>
  <si>
    <t>KINGSPAN GROUP PLC</t>
  </si>
  <si>
    <t>BNP PARIBAS ACT.A</t>
  </si>
  <si>
    <t>UMICORE</t>
  </si>
  <si>
    <t>SANOFI</t>
  </si>
  <si>
    <t>SEQUANA MEDICAL</t>
  </si>
  <si>
    <t>PROVIDENCE RES.</t>
  </si>
  <si>
    <t>ARYZTA AG</t>
  </si>
  <si>
    <t>FAURECIA</t>
  </si>
  <si>
    <t>AIR FRANCE -KLM</t>
  </si>
  <si>
    <t>INGENICO GROUP</t>
  </si>
  <si>
    <t>TTI</t>
  </si>
  <si>
    <t>EASE2PAY NV</t>
  </si>
  <si>
    <t>OXURION</t>
  </si>
  <si>
    <t>SOLVAY</t>
  </si>
  <si>
    <t>MALIN CORP. PLC</t>
  </si>
  <si>
    <t>SONAE IND.SGPS</t>
  </si>
  <si>
    <t>GLINTT</t>
  </si>
  <si>
    <t>ALTICE EUROPE N.V.</t>
  </si>
  <si>
    <t>VALLOUREC</t>
  </si>
  <si>
    <t>ARCHOS</t>
  </si>
  <si>
    <t>CYBERGUN</t>
  </si>
  <si>
    <t>TRANSGENE</t>
  </si>
  <si>
    <t>GROUPE LDLC</t>
  </si>
  <si>
    <t>ST DUPONT</t>
  </si>
  <si>
    <t>GENKYOTEX</t>
  </si>
  <si>
    <t>AVENIR TELECOM</t>
  </si>
  <si>
    <t>AIRBUS</t>
  </si>
  <si>
    <t>TRAQUEUR</t>
  </si>
  <si>
    <t>PIXIUM VISION</t>
  </si>
  <si>
    <t>NOVISOURCE</t>
  </si>
  <si>
    <t>CURETIS</t>
  </si>
  <si>
    <t>VALUE8 CUM PREF</t>
  </si>
  <si>
    <t>ALTICE EUROPE B</t>
  </si>
  <si>
    <t>ESPERITE</t>
  </si>
  <si>
    <t>ARCELORMITTAL SA</t>
  </si>
  <si>
    <t>BRILL KON</t>
  </si>
  <si>
    <t>CTAC</t>
  </si>
  <si>
    <t>FOUNTAIN</t>
  </si>
  <si>
    <t>ASIT</t>
  </si>
  <si>
    <t>IEP INVEST</t>
  </si>
  <si>
    <t>KEYWARE TECH.</t>
  </si>
  <si>
    <t>SOLVAC NOM(RETAIL)</t>
  </si>
  <si>
    <t>ZENOBE GRAMME CERT</t>
  </si>
  <si>
    <t>AGEAS</t>
  </si>
  <si>
    <t>VIOHALCO</t>
  </si>
  <si>
    <t>DALATA HOTEL GP.</t>
  </si>
  <si>
    <t>FIRST DERIVATIVES</t>
  </si>
  <si>
    <t>IRISH CONT. GP.</t>
  </si>
  <si>
    <t>IRISH RES. PROP.</t>
  </si>
  <si>
    <t>APPLEGREEN PLC</t>
  </si>
  <si>
    <t>GLANBIA PLC</t>
  </si>
  <si>
    <t>TOYOTA CAETANO</t>
  </si>
  <si>
    <t>NOS, SGPS</t>
  </si>
  <si>
    <t>VAA VISTA ALEGRE</t>
  </si>
  <si>
    <t>INAPA-INV.P.GESTAO</t>
  </si>
  <si>
    <t>IBERSOL,SGPS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</si>
</sst>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10108.3532977</c:v>
                </c:pt>
                <c:pt idx="1">
                  <c:v>8787.0622416099995</c:v>
                </c:pt>
                <c:pt idx="2">
                  <c:v>6746.0513028599999</c:v>
                </c:pt>
                <c:pt idx="3">
                  <c:v>7834.8262419939983</c:v>
                </c:pt>
                <c:pt idx="4">
                  <c:v>7326.3444316704754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70920</c:v>
                </c:pt>
                <c:pt idx="1">
                  <c:v>55714</c:v>
                </c:pt>
                <c:pt idx="2">
                  <c:v>37038</c:v>
                </c:pt>
                <c:pt idx="3">
                  <c:v>47409.4</c:v>
                </c:pt>
                <c:pt idx="4">
                  <c:v>44331.238095238092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158.43476157000001</c:v>
                </c:pt>
                <c:pt idx="1">
                  <c:v>101.50592087</c:v>
                </c:pt>
                <c:pt idx="2">
                  <c:v>92.181224130000004</c:v>
                </c:pt>
                <c:pt idx="3">
                  <c:v>100.12176401799999</c:v>
                </c:pt>
                <c:pt idx="4">
                  <c:v>101.86605904333335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51384</c:v>
                </c:pt>
                <c:pt idx="1">
                  <c:v>36460</c:v>
                </c:pt>
                <c:pt idx="2">
                  <c:v>32104</c:v>
                </c:pt>
                <c:pt idx="3">
                  <c:v>35945.199999999997</c:v>
                </c:pt>
                <c:pt idx="4">
                  <c:v>32932.666666666664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2435756</c:v>
                </c:pt>
                <c:pt idx="1">
                  <c:v>1977146</c:v>
                </c:pt>
                <c:pt idx="2">
                  <c:v>1528952</c:v>
                </c:pt>
                <c:pt idx="3">
                  <c:v>1837565.8</c:v>
                </c:pt>
                <c:pt idx="4">
                  <c:v>1681386.857142857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6164.6268135099999</c:v>
                </c:pt>
                <c:pt idx="1">
                  <c:v>5344.3138973799996</c:v>
                </c:pt>
                <c:pt idx="2">
                  <c:v>4111.1864979700003</c:v>
                </c:pt>
                <c:pt idx="3">
                  <c:v>4842.3567188930001</c:v>
                </c:pt>
                <c:pt idx="4">
                  <c:v>4332.5384148561898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1450724</c:v>
                </c:pt>
                <c:pt idx="1">
                  <c:v>1140408</c:v>
                </c:pt>
                <c:pt idx="2">
                  <c:v>898830</c:v>
                </c:pt>
                <c:pt idx="3">
                  <c:v>1092047</c:v>
                </c:pt>
                <c:pt idx="4">
                  <c:v>969317.23809523811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2993.0690903999998</c:v>
                </c:pt>
                <c:pt idx="1">
                  <c:v>2567.8485252</c:v>
                </c:pt>
                <c:pt idx="2">
                  <c:v>1982.7968678100001</c:v>
                </c:pt>
                <c:pt idx="3">
                  <c:v>2270.1590368530001</c:v>
                </c:pt>
                <c:pt idx="4">
                  <c:v>2210.6019198023805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710586</c:v>
                </c:pt>
                <c:pt idx="1">
                  <c:v>589124</c:v>
                </c:pt>
                <c:pt idx="2">
                  <c:v>436800</c:v>
                </c:pt>
                <c:pt idx="3">
                  <c:v>529458</c:v>
                </c:pt>
                <c:pt idx="4">
                  <c:v>495852.09523809527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481.78219471</c:v>
                </c:pt>
                <c:pt idx="1">
                  <c:v>547.72913273999995</c:v>
                </c:pt>
                <c:pt idx="2">
                  <c:v>377.27293671000001</c:v>
                </c:pt>
                <c:pt idx="3">
                  <c:v>416.97281155999997</c:v>
                </c:pt>
                <c:pt idx="4">
                  <c:v>466.54414398857148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152142</c:v>
                </c:pt>
                <c:pt idx="1">
                  <c:v>155440</c:v>
                </c:pt>
                <c:pt idx="2">
                  <c:v>124180</c:v>
                </c:pt>
                <c:pt idx="3">
                  <c:v>132706.20000000001</c:v>
                </c:pt>
                <c:pt idx="4">
                  <c:v>138953.61904761905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13/12</c:v>
                </c:pt>
                <c:pt idx="1">
                  <c:v>12/12</c:v>
                </c:pt>
                <c:pt idx="2">
                  <c:v>11/12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310.44043750999998</c:v>
                </c:pt>
                <c:pt idx="1">
                  <c:v>225.66476542000001</c:v>
                </c:pt>
                <c:pt idx="2">
                  <c:v>182.61377623999999</c:v>
                </c:pt>
                <c:pt idx="3">
                  <c:v>205.21591067</c:v>
                </c:pt>
                <c:pt idx="4">
                  <c:v>214.79389397999998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43812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43812</v>
      </c>
      <c r="E6" s="11">
        <v>43811</v>
      </c>
      <c r="F6" s="11">
        <v>43810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602.86</v>
      </c>
      <c r="M7" s="10">
        <v>5.2525387270514479E-3</v>
      </c>
      <c r="N7" s="10">
        <v>0.23567270640321403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3936.1</v>
      </c>
      <c r="M8" s="10">
        <v>1.1318403214934936E-3</v>
      </c>
      <c r="N8" s="10">
        <v>0.21348612511291365</v>
      </c>
    </row>
    <row r="9" spans="1:14" ht="15">
      <c r="A9" s="18" t="s">
        <v>4</v>
      </c>
      <c r="B9" s="17"/>
      <c r="C9" s="17"/>
      <c r="D9" s="19">
        <v>10108.3532977</v>
      </c>
      <c r="E9" s="19">
        <v>8787.0622416099995</v>
      </c>
      <c r="F9" s="19">
        <v>6746.0513028599999</v>
      </c>
      <c r="G9" s="19">
        <v>7834.8262419939983</v>
      </c>
      <c r="H9" s="19">
        <v>7326.3444316704754</v>
      </c>
      <c r="K9" s="6" t="s">
        <v>27</v>
      </c>
      <c r="L9" s="9">
        <v>5919.02</v>
      </c>
      <c r="M9" s="10">
        <v>5.9072848582490955E-3</v>
      </c>
      <c r="N9" s="10">
        <v>0.25119591433807775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5203.38</v>
      </c>
      <c r="M10" s="10">
        <v>1.5089865538520097E-3</v>
      </c>
      <c r="N10" s="10">
        <v>9.9738559052471976E-2</v>
      </c>
    </row>
    <row r="11" spans="1:14" ht="12.75">
      <c r="A11" s="3" t="s">
        <v>6</v>
      </c>
      <c r="B11" s="6"/>
      <c r="C11" s="6"/>
      <c r="D11" s="13">
        <v>9498.7032079000001</v>
      </c>
      <c r="E11" s="13">
        <v>8117.9690172199998</v>
      </c>
      <c r="F11" s="13">
        <v>6211.8944393800002</v>
      </c>
      <c r="G11" s="13">
        <v>7287.9862930520003</v>
      </c>
      <c r="H11" s="13">
        <v>6953.787933796666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8070.3228971600001</v>
      </c>
      <c r="E12" s="15">
        <v>6879.1441089899999</v>
      </c>
      <c r="F12" s="15">
        <v>5105.6576096400004</v>
      </c>
      <c r="G12" s="15">
        <v>6118.0390656260006</v>
      </c>
      <c r="H12" s="15">
        <v>5719.5368354485727</v>
      </c>
      <c r="K12" s="6" t="s">
        <v>28</v>
      </c>
      <c r="L12" s="9">
        <v>1132.44</v>
      </c>
      <c r="M12" s="10">
        <v>5.8354872232142529E-3</v>
      </c>
      <c r="N12" s="10">
        <v>0.23543850844942904</v>
      </c>
    </row>
    <row r="13" spans="1:14" ht="12.75">
      <c r="A13" s="6" t="s">
        <v>8</v>
      </c>
      <c r="B13" s="6"/>
      <c r="C13" s="6"/>
      <c r="D13" s="15">
        <v>1066.18561456</v>
      </c>
      <c r="E13" s="15">
        <v>905.7916328</v>
      </c>
      <c r="F13" s="15">
        <v>819.51844487000005</v>
      </c>
      <c r="G13" s="15">
        <v>853.28661140300005</v>
      </c>
      <c r="H13" s="15">
        <v>913.72902132238096</v>
      </c>
      <c r="K13" s="6" t="s">
        <v>29</v>
      </c>
      <c r="L13" s="9">
        <v>2861.37</v>
      </c>
      <c r="M13" s="10">
        <v>4.5675406198653068E-3</v>
      </c>
      <c r="N13" s="10">
        <v>0.23342888548828578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534.57874887000003</v>
      </c>
      <c r="E15" s="13">
        <v>610.92335647000004</v>
      </c>
      <c r="F15" s="13">
        <v>484.74457660000002</v>
      </c>
      <c r="G15" s="13">
        <v>487.17703210999997</v>
      </c>
      <c r="H15" s="13">
        <v>315.29684477571425</v>
      </c>
    </row>
    <row r="16" spans="1:14" ht="12.75">
      <c r="A16" s="3" t="s">
        <v>10</v>
      </c>
      <c r="B16" s="6"/>
      <c r="C16" s="6"/>
      <c r="D16" s="13">
        <v>43.672628539999998</v>
      </c>
      <c r="E16" s="13">
        <v>31.124752109999999</v>
      </c>
      <c r="F16" s="13">
        <v>26.13931054</v>
      </c>
      <c r="G16" s="13">
        <v>32.258462383999998</v>
      </c>
      <c r="H16" s="13">
        <v>31.048924990000003</v>
      </c>
    </row>
    <row r="17" spans="1:8" ht="12.75">
      <c r="A17" s="3" t="s">
        <v>11</v>
      </c>
      <c r="B17" s="6"/>
      <c r="C17" s="6"/>
      <c r="D17" s="13">
        <v>16.008314519999999</v>
      </c>
      <c r="E17" s="13">
        <v>10.561056049999999</v>
      </c>
      <c r="F17" s="13">
        <v>7.8851809800000003</v>
      </c>
      <c r="G17" s="13">
        <v>11.232166547000002</v>
      </c>
      <c r="H17" s="13">
        <v>8.5960149180952357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15.390397869999999</v>
      </c>
      <c r="E19" s="13">
        <v>16.484059760000001</v>
      </c>
      <c r="F19" s="13">
        <v>15.38779536</v>
      </c>
      <c r="G19" s="13">
        <v>16.172287901000001</v>
      </c>
      <c r="H19" s="13">
        <v>17.614705332857142</v>
      </c>
    </row>
    <row r="20" spans="1:8" ht="12.75">
      <c r="A20" s="6" t="s">
        <v>13</v>
      </c>
      <c r="B20" s="6"/>
      <c r="C20" s="6"/>
      <c r="D20" s="15">
        <v>4.2979958500000004</v>
      </c>
      <c r="E20" s="15">
        <v>3.9802162800000001</v>
      </c>
      <c r="F20" s="15">
        <v>4.0571635800000001</v>
      </c>
      <c r="G20" s="15">
        <v>3.8258535200000003</v>
      </c>
      <c r="H20" s="15">
        <v>4.163134116666666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2435756</v>
      </c>
      <c r="E22" s="20">
        <v>1977146</v>
      </c>
      <c r="F22" s="20">
        <v>1528952</v>
      </c>
      <c r="G22" s="20">
        <v>1837565.8</v>
      </c>
      <c r="H22" s="20">
        <v>1681386.857142857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36</v>
      </c>
      <c r="C30" s="25">
        <v>351.62486314</v>
      </c>
      <c r="D30" s="6"/>
      <c r="E30" s="6"/>
      <c r="F30" s="6" t="s">
        <v>131</v>
      </c>
      <c r="G30" s="25">
        <v>58.20494257</v>
      </c>
    </row>
    <row r="31" spans="1:8" ht="12.75">
      <c r="B31" s="6" t="s">
        <v>115</v>
      </c>
      <c r="C31" s="25">
        <v>304.58766586000002</v>
      </c>
      <c r="D31" s="6"/>
      <c r="E31" s="6"/>
      <c r="F31" s="6" t="s">
        <v>121</v>
      </c>
      <c r="G31" s="25">
        <v>48.692827280000003</v>
      </c>
    </row>
    <row r="32" spans="1:8" ht="12.75">
      <c r="B32" s="6" t="s">
        <v>35</v>
      </c>
      <c r="C32" s="25">
        <v>298.46535955000002</v>
      </c>
      <c r="D32" s="6"/>
      <c r="E32" s="6"/>
      <c r="F32" s="6" t="s">
        <v>122</v>
      </c>
      <c r="G32" s="25">
        <v>35.374121860000002</v>
      </c>
    </row>
    <row r="33" spans="2:7" ht="12.75">
      <c r="B33" s="6" t="s">
        <v>34</v>
      </c>
      <c r="C33" s="25">
        <v>272.17037413999998</v>
      </c>
      <c r="D33" s="6"/>
      <c r="E33" s="6"/>
      <c r="F33" s="6" t="s">
        <v>123</v>
      </c>
      <c r="G33" s="25">
        <v>31.510404999999999</v>
      </c>
    </row>
    <row r="34" spans="2:7" ht="12.75">
      <c r="B34" s="6" t="s">
        <v>117</v>
      </c>
      <c r="C34" s="25">
        <v>271.06388140000001</v>
      </c>
      <c r="D34" s="6"/>
      <c r="E34" s="6"/>
      <c r="F34" s="6" t="s">
        <v>132</v>
      </c>
      <c r="G34" s="25">
        <v>30.6480052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43812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43812</v>
      </c>
      <c r="E6" s="11">
        <v>43811</v>
      </c>
      <c r="F6" s="11">
        <v>43810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5919.02</v>
      </c>
      <c r="L7" s="10">
        <v>5.9072848582490955E-3</v>
      </c>
      <c r="M7" s="10">
        <v>0.25119591433807775</v>
      </c>
    </row>
    <row r="8" spans="1:13">
      <c r="J8" s="6" t="s">
        <v>43</v>
      </c>
      <c r="K8" s="9">
        <v>12352.4</v>
      </c>
      <c r="L8" s="10">
        <v>6.5900503034257429E-3</v>
      </c>
      <c r="M8" s="10">
        <v>0.19217966276074461</v>
      </c>
    </row>
    <row r="9" spans="1:13" ht="15">
      <c r="A9" s="18" t="s">
        <v>4</v>
      </c>
      <c r="B9" s="17"/>
      <c r="C9" s="17"/>
      <c r="D9" s="19">
        <v>6164.6268135099999</v>
      </c>
      <c r="E9" s="19">
        <v>5344.3138973799996</v>
      </c>
      <c r="F9" s="19">
        <v>4111.1864979700003</v>
      </c>
      <c r="G9" s="19">
        <v>4842.3567188930001</v>
      </c>
      <c r="H9" s="19">
        <v>4332.5384148561898</v>
      </c>
      <c r="J9" s="6" t="s">
        <v>44</v>
      </c>
      <c r="K9" s="9">
        <v>6534.05</v>
      </c>
      <c r="L9" s="10">
        <v>5.9674009936430128E-3</v>
      </c>
      <c r="M9" s="10">
        <v>0.24556791667302091</v>
      </c>
    </row>
    <row r="10" spans="1:13">
      <c r="A10" s="14" t="s">
        <v>5</v>
      </c>
      <c r="J10" s="6" t="s">
        <v>16</v>
      </c>
      <c r="K10" s="9">
        <v>4655.99</v>
      </c>
      <c r="L10" s="10">
        <v>5.7306899724804961E-3</v>
      </c>
      <c r="M10" s="10">
        <v>0.23963705393870494</v>
      </c>
    </row>
    <row r="11" spans="1:13">
      <c r="A11" s="3" t="s">
        <v>6</v>
      </c>
      <c r="D11" s="13">
        <v>5743.5832547199998</v>
      </c>
      <c r="E11" s="13">
        <v>4831.5099910999998</v>
      </c>
      <c r="F11" s="13">
        <v>3680.1073057600001</v>
      </c>
      <c r="G11" s="13">
        <v>4425.5496368230006</v>
      </c>
      <c r="H11" s="13">
        <v>4068.1181316157135</v>
      </c>
      <c r="J11" s="6" t="s">
        <v>45</v>
      </c>
      <c r="K11" s="9">
        <v>13644.51</v>
      </c>
      <c r="L11" s="10">
        <v>3.1341255767585174E-3</v>
      </c>
      <c r="M11" s="10">
        <v>0.17831596237198477</v>
      </c>
    </row>
    <row r="12" spans="1:13">
      <c r="A12" s="6" t="s">
        <v>41</v>
      </c>
      <c r="D12" s="15">
        <v>4757.4451732699999</v>
      </c>
      <c r="E12" s="15">
        <v>3935.6893344999999</v>
      </c>
      <c r="F12" s="15">
        <v>2893.27756417</v>
      </c>
      <c r="G12" s="15">
        <v>3581.8456483690002</v>
      </c>
      <c r="H12" s="15">
        <v>3196.4782640819044</v>
      </c>
      <c r="J12" s="6" t="s">
        <v>46</v>
      </c>
      <c r="K12" s="9">
        <v>10984.7</v>
      </c>
      <c r="L12" s="10">
        <v>3.1387181938808961E-3</v>
      </c>
      <c r="M12" s="10">
        <v>0.11950664944981138</v>
      </c>
    </row>
    <row r="13" spans="1:13">
      <c r="A13" s="6" t="s">
        <v>42</v>
      </c>
      <c r="D13" s="15">
        <v>6033.6665784500001</v>
      </c>
      <c r="E13" s="15">
        <v>5024.9024958299997</v>
      </c>
      <c r="F13" s="15">
        <v>3787.2721705099998</v>
      </c>
      <c r="G13" s="15">
        <v>4580.7559696799999</v>
      </c>
      <c r="H13" s="15">
        <v>4231.230686533333</v>
      </c>
      <c r="J13" s="6" t="s">
        <v>47</v>
      </c>
      <c r="K13" s="9">
        <v>13253.71</v>
      </c>
      <c r="L13" s="10">
        <v>3.1349599501675485E-3</v>
      </c>
      <c r="M13" s="10">
        <v>0.16902449501252925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4559.7700000000004</v>
      </c>
      <c r="L14" s="10">
        <v>5.6925954353370667E-3</v>
      </c>
      <c r="M14" s="10">
        <v>0.23766547146304329</v>
      </c>
    </row>
    <row r="15" spans="1:13">
      <c r="A15" s="3" t="s">
        <v>9</v>
      </c>
      <c r="D15" s="13">
        <v>394.97763477000001</v>
      </c>
      <c r="E15" s="13">
        <v>491.77298063000001</v>
      </c>
      <c r="F15" s="13">
        <v>416.48839511</v>
      </c>
      <c r="G15" s="13">
        <v>394.91511322600002</v>
      </c>
      <c r="H15" s="13">
        <v>244.10391360523812</v>
      </c>
    </row>
    <row r="16" spans="1:13">
      <c r="A16" s="3" t="s">
        <v>10</v>
      </c>
      <c r="D16" s="13">
        <v>9.2539118299999892</v>
      </c>
      <c r="E16" s="13">
        <v>6.8244859199999999</v>
      </c>
      <c r="F16" s="13">
        <v>4.5178975899999996</v>
      </c>
      <c r="G16" s="13">
        <v>7.3382872389999987</v>
      </c>
      <c r="H16" s="13">
        <v>8.3532448109523809</v>
      </c>
    </row>
    <row r="17" spans="1:8">
      <c r="A17" s="3" t="s">
        <v>11</v>
      </c>
      <c r="D17" s="13">
        <v>10.710381330000001</v>
      </c>
      <c r="E17" s="13">
        <v>7.6786062199999998</v>
      </c>
      <c r="F17" s="13">
        <v>4.6718705600000003</v>
      </c>
      <c r="G17" s="13">
        <v>7.6532895720000012</v>
      </c>
      <c r="H17" s="13">
        <v>6.2968053752380957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6.1016308600000002</v>
      </c>
      <c r="E19" s="13">
        <v>6.5278335099999998</v>
      </c>
      <c r="F19" s="13">
        <v>5.4010289499999997</v>
      </c>
      <c r="G19" s="13">
        <v>6.9003920330000001</v>
      </c>
      <c r="H19" s="13">
        <v>5.6663194490476192</v>
      </c>
    </row>
    <row r="20" spans="1:8">
      <c r="A20" s="6" t="s">
        <v>13</v>
      </c>
      <c r="D20" s="15">
        <v>0</v>
      </c>
      <c r="E20" s="15">
        <v>7.5279330000000005E-2</v>
      </c>
      <c r="F20" s="15">
        <v>0.12257692000000001</v>
      </c>
      <c r="G20" s="15">
        <v>6.6414255999999991E-2</v>
      </c>
      <c r="H20" s="15">
        <v>6.2598949523809538E-2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1450724</v>
      </c>
      <c r="E22" s="20">
        <v>1140408</v>
      </c>
      <c r="F22" s="20">
        <v>898830</v>
      </c>
      <c r="G22" s="20">
        <v>1092047</v>
      </c>
      <c r="H22" s="20">
        <v>969317.23809523811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115</v>
      </c>
      <c r="B31" s="25">
        <v>304.58766586000002</v>
      </c>
      <c r="D31" s="6" t="s">
        <v>133</v>
      </c>
      <c r="E31" s="25">
        <v>54.010694999999998</v>
      </c>
      <c r="G31" s="6" t="s">
        <v>134</v>
      </c>
      <c r="H31" s="25">
        <v>-20</v>
      </c>
    </row>
    <row r="32" spans="1:8">
      <c r="A32" s="6" t="s">
        <v>34</v>
      </c>
      <c r="B32" s="25">
        <v>272.17037413999998</v>
      </c>
      <c r="D32" s="6" t="s">
        <v>124</v>
      </c>
      <c r="E32" s="25">
        <v>20</v>
      </c>
      <c r="G32" s="6" t="s">
        <v>135</v>
      </c>
      <c r="H32" s="25">
        <v>-19.191918999999999</v>
      </c>
    </row>
    <row r="33" spans="1:8">
      <c r="A33" s="6" t="s">
        <v>117</v>
      </c>
      <c r="B33" s="25">
        <v>271.06388140000001</v>
      </c>
      <c r="D33" s="6" t="s">
        <v>136</v>
      </c>
      <c r="E33" s="25">
        <v>15.030675</v>
      </c>
      <c r="G33" s="6" t="s">
        <v>137</v>
      </c>
      <c r="H33" s="25">
        <v>-15.241636</v>
      </c>
    </row>
    <row r="34" spans="1:8">
      <c r="A34" s="6" t="s">
        <v>108</v>
      </c>
      <c r="B34" s="25">
        <v>231.88180890000001</v>
      </c>
      <c r="D34" s="6" t="s">
        <v>138</v>
      </c>
      <c r="E34" s="25">
        <v>14.954222</v>
      </c>
      <c r="G34" s="6" t="s">
        <v>139</v>
      </c>
      <c r="H34" s="25">
        <v>-13.872832000000001</v>
      </c>
    </row>
    <row r="35" spans="1:8">
      <c r="A35" s="6" t="s">
        <v>140</v>
      </c>
      <c r="B35" s="25">
        <v>216.45269823999999</v>
      </c>
      <c r="D35" s="6" t="s">
        <v>141</v>
      </c>
      <c r="E35" s="25">
        <v>14.864865</v>
      </c>
      <c r="G35" s="6" t="s">
        <v>142</v>
      </c>
      <c r="H35" s="25">
        <v>-10.951893999999999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43812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43812</v>
      </c>
      <c r="E6" s="11">
        <v>43811</v>
      </c>
      <c r="F6" s="11">
        <v>43810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602.86</v>
      </c>
      <c r="L7" s="10">
        <v>5.2525387270514479E-3</v>
      </c>
      <c r="M7" s="10">
        <v>0.23567270640321403</v>
      </c>
    </row>
    <row r="8" spans="1:13">
      <c r="J8" s="6" t="s">
        <v>19</v>
      </c>
      <c r="K8" s="9">
        <v>897.32</v>
      </c>
      <c r="L8" s="10">
        <v>4.3877322587866363E-3</v>
      </c>
      <c r="M8" s="10">
        <v>0.36457921469631072</v>
      </c>
    </row>
    <row r="9" spans="1:13" ht="15">
      <c r="A9" s="18" t="s">
        <v>4</v>
      </c>
      <c r="B9" s="17"/>
      <c r="C9" s="17"/>
      <c r="D9" s="19">
        <v>2993.0690903999998</v>
      </c>
      <c r="E9" s="19">
        <v>2567.8485252</v>
      </c>
      <c r="F9" s="19">
        <v>1982.7968678100001</v>
      </c>
      <c r="G9" s="19">
        <v>2270.1590368530001</v>
      </c>
      <c r="H9" s="19">
        <v>2210.6019198023805</v>
      </c>
      <c r="J9" s="6" t="s">
        <v>21</v>
      </c>
      <c r="K9" s="9">
        <v>1010.94</v>
      </c>
      <c r="L9" s="10">
        <v>-9.7832854051160822E-4</v>
      </c>
      <c r="M9" s="10">
        <v>0.14455539705183074</v>
      </c>
    </row>
    <row r="10" spans="1:13">
      <c r="A10" s="14" t="s">
        <v>5</v>
      </c>
      <c r="J10" s="6" t="s">
        <v>20</v>
      </c>
      <c r="K10" s="9">
        <v>856.82</v>
      </c>
      <c r="L10" s="10">
        <v>5.6454736446756026E-3</v>
      </c>
      <c r="M10" s="10">
        <v>0.1895982006497654</v>
      </c>
    </row>
    <row r="11" spans="1:13">
      <c r="A11" s="3" t="s">
        <v>6</v>
      </c>
      <c r="D11" s="13">
        <v>2817.7795107100001</v>
      </c>
      <c r="E11" s="13">
        <v>2421.0921278800001</v>
      </c>
      <c r="F11" s="13">
        <v>1891.05676664</v>
      </c>
      <c r="G11" s="13">
        <v>2151.463047057</v>
      </c>
      <c r="H11" s="13">
        <v>2115.0711797957142</v>
      </c>
      <c r="K11" s="9"/>
      <c r="L11" s="10"/>
      <c r="M11" s="10"/>
    </row>
    <row r="12" spans="1:13">
      <c r="A12" s="6" t="s">
        <v>61</v>
      </c>
      <c r="D12" s="15">
        <v>2460.35224186</v>
      </c>
      <c r="E12" s="15">
        <v>2067.26754936</v>
      </c>
      <c r="F12" s="15">
        <v>1546.8768477799999</v>
      </c>
      <c r="G12" s="15">
        <v>1818.6288111999997</v>
      </c>
      <c r="H12" s="15">
        <v>1743.5252392804759</v>
      </c>
      <c r="K12" s="9"/>
      <c r="L12" s="10"/>
      <c r="M12" s="10"/>
    </row>
    <row r="13" spans="1:13">
      <c r="A13" s="6" t="s">
        <v>62</v>
      </c>
      <c r="D13" s="15">
        <v>264.72634039000002</v>
      </c>
      <c r="E13" s="15">
        <v>249.42282792</v>
      </c>
      <c r="F13" s="15">
        <v>232.16303103999999</v>
      </c>
      <c r="G13" s="15">
        <v>214.01337866499998</v>
      </c>
      <c r="H13" s="15">
        <v>256.05252227285717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139.57621263999999</v>
      </c>
      <c r="E15" s="13">
        <v>119.08162398</v>
      </c>
      <c r="F15" s="13">
        <v>68.080163299999995</v>
      </c>
      <c r="G15" s="13">
        <v>91.608755918</v>
      </c>
      <c r="H15" s="13">
        <v>71.064082232857146</v>
      </c>
    </row>
    <row r="16" spans="1:13">
      <c r="A16" s="3" t="s">
        <v>10</v>
      </c>
      <c r="D16" s="13">
        <v>24.68600683</v>
      </c>
      <c r="E16" s="13">
        <v>19.302487760000002</v>
      </c>
      <c r="F16" s="13">
        <v>14.36638733</v>
      </c>
      <c r="G16" s="13">
        <v>18.281026215000001</v>
      </c>
      <c r="H16" s="13">
        <v>14.880811511904762</v>
      </c>
    </row>
    <row r="17" spans="1:8">
      <c r="A17" s="3" t="s">
        <v>11</v>
      </c>
      <c r="D17" s="13">
        <v>5.0227338699999997</v>
      </c>
      <c r="E17" s="13">
        <v>2.6319464699999999</v>
      </c>
      <c r="F17" s="13">
        <v>3.11394752</v>
      </c>
      <c r="G17" s="13">
        <v>3.3556619369999998</v>
      </c>
      <c r="H17" s="13">
        <v>2.065766241904762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6.0046263499999997</v>
      </c>
      <c r="E19" s="13">
        <v>5.7403391099999999</v>
      </c>
      <c r="F19" s="13">
        <v>6.1796030200000001</v>
      </c>
      <c r="G19" s="13">
        <v>5.4505457260000014</v>
      </c>
      <c r="H19" s="13">
        <v>7.52008002</v>
      </c>
    </row>
    <row r="20" spans="1:8">
      <c r="A20" s="6" t="s">
        <v>13</v>
      </c>
      <c r="D20" s="15">
        <v>1.5076781299999999</v>
      </c>
      <c r="E20" s="15">
        <v>0.30828516</v>
      </c>
      <c r="F20" s="15">
        <v>0.63463786</v>
      </c>
      <c r="G20" s="15">
        <v>0.48779829599999996</v>
      </c>
      <c r="H20" s="15">
        <v>0.32019796142857143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710586</v>
      </c>
      <c r="E22" s="20">
        <v>589124</v>
      </c>
      <c r="F22" s="20">
        <v>436800</v>
      </c>
      <c r="G22" s="20">
        <v>529458</v>
      </c>
      <c r="H22" s="20">
        <v>495852.09523809527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351.62486314</v>
      </c>
      <c r="D31" s="6" t="s">
        <v>125</v>
      </c>
      <c r="E31" s="25">
        <v>8.8777220000000003</v>
      </c>
      <c r="G31" s="6" t="s">
        <v>143</v>
      </c>
      <c r="H31" s="25">
        <v>-3.738318</v>
      </c>
    </row>
    <row r="32" spans="1:8">
      <c r="A32" s="6" t="s">
        <v>35</v>
      </c>
      <c r="B32" s="25">
        <v>298.46535955000002</v>
      </c>
      <c r="D32" s="6" t="s">
        <v>144</v>
      </c>
      <c r="E32" s="25">
        <v>3.8548749999999998</v>
      </c>
      <c r="G32" s="6" t="s">
        <v>145</v>
      </c>
      <c r="H32" s="25">
        <v>-3.3783780000000001</v>
      </c>
    </row>
    <row r="33" spans="1:8">
      <c r="A33" s="6" t="s">
        <v>107</v>
      </c>
      <c r="B33" s="25">
        <v>229.76084754999999</v>
      </c>
      <c r="D33" s="6" t="s">
        <v>146</v>
      </c>
      <c r="E33" s="25">
        <v>3.0075189999999998</v>
      </c>
      <c r="G33" s="6" t="s">
        <v>147</v>
      </c>
      <c r="H33" s="25">
        <v>-2.9345370000000002</v>
      </c>
    </row>
    <row r="34" spans="1:8">
      <c r="A34" s="6" t="s">
        <v>148</v>
      </c>
      <c r="B34" s="25">
        <v>215.38349325999999</v>
      </c>
      <c r="D34" s="6" t="s">
        <v>131</v>
      </c>
      <c r="E34" s="25">
        <v>3.0018760000000002</v>
      </c>
      <c r="G34" s="6" t="s">
        <v>149</v>
      </c>
      <c r="H34" s="25">
        <v>-2.392344</v>
      </c>
    </row>
    <row r="35" spans="1:8">
      <c r="A35" s="6" t="s">
        <v>113</v>
      </c>
      <c r="B35" s="25">
        <v>214.92429623999999</v>
      </c>
      <c r="D35" s="6" t="s">
        <v>150</v>
      </c>
      <c r="E35" s="25">
        <v>2.2556389999999999</v>
      </c>
      <c r="G35" s="6" t="s">
        <v>95</v>
      </c>
      <c r="H35" s="25">
        <v>-2.1846549999999998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43812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43812</v>
      </c>
      <c r="E6" s="11">
        <v>43811</v>
      </c>
      <c r="F6" s="11">
        <v>43810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3936.1</v>
      </c>
      <c r="L7" s="10">
        <v>1.1318403214934936E-3</v>
      </c>
      <c r="M7" s="10">
        <v>0.21348612511291365</v>
      </c>
    </row>
    <row r="8" spans="1:13">
      <c r="J8" s="6" t="s">
        <v>69</v>
      </c>
      <c r="K8" s="9">
        <v>5973.95</v>
      </c>
      <c r="L8" s="10">
        <v>3.9796513435523817E-3</v>
      </c>
      <c r="M8" s="10">
        <v>0.28852504276066737</v>
      </c>
    </row>
    <row r="9" spans="1:13" ht="15">
      <c r="A9" s="18" t="s">
        <v>4</v>
      </c>
      <c r="B9" s="17"/>
      <c r="C9" s="17"/>
      <c r="D9" s="19">
        <v>481.78219471</v>
      </c>
      <c r="E9" s="19">
        <v>547.72913273999995</v>
      </c>
      <c r="F9" s="19">
        <v>377.27293671000001</v>
      </c>
      <c r="G9" s="19">
        <v>416.97281155999997</v>
      </c>
      <c r="H9" s="19">
        <v>466.54414398857148</v>
      </c>
      <c r="J9" s="6" t="s">
        <v>70</v>
      </c>
      <c r="K9" s="9">
        <v>13205.3</v>
      </c>
      <c r="L9" s="10">
        <v>-6.0374046611685328E-3</v>
      </c>
      <c r="M9" s="10">
        <v>8.6680079622236672E-3</v>
      </c>
    </row>
    <row r="10" spans="1:13">
      <c r="A10" s="14" t="s">
        <v>5</v>
      </c>
      <c r="J10" s="6" t="s">
        <v>71</v>
      </c>
      <c r="K10" s="9">
        <v>8518.16</v>
      </c>
      <c r="L10" s="10">
        <v>3.9790674649946567E-3</v>
      </c>
      <c r="M10" s="10">
        <v>0.31394688780295166</v>
      </c>
    </row>
    <row r="11" spans="1:13">
      <c r="A11" s="3" t="s">
        <v>6</v>
      </c>
      <c r="D11" s="13">
        <v>481.35417686</v>
      </c>
      <c r="E11" s="13">
        <v>546.66670285999999</v>
      </c>
      <c r="F11" s="13">
        <v>376.85249498000002</v>
      </c>
      <c r="G11" s="13">
        <v>415.73856594699998</v>
      </c>
      <c r="H11" s="13">
        <v>465.17003643238093</v>
      </c>
      <c r="J11" s="6" t="s">
        <v>72</v>
      </c>
      <c r="K11" s="9">
        <v>17801.72</v>
      </c>
      <c r="L11" s="10">
        <v>-6.0374598335550811E-3</v>
      </c>
      <c r="M11" s="10">
        <v>2.4599523895036057E-2</v>
      </c>
    </row>
    <row r="12" spans="1:13">
      <c r="A12" s="6" t="s">
        <v>64</v>
      </c>
      <c r="D12" s="15">
        <v>803.30687472</v>
      </c>
      <c r="E12" s="15">
        <v>739.90953998999998</v>
      </c>
      <c r="F12" s="15">
        <v>544.81096710999998</v>
      </c>
      <c r="G12" s="15">
        <v>622.36323373699997</v>
      </c>
      <c r="H12" s="15">
        <v>675.32174232047623</v>
      </c>
      <c r="J12" s="6" t="s">
        <v>73</v>
      </c>
      <c r="K12" s="9">
        <v>12201.47</v>
      </c>
      <c r="L12" s="10">
        <v>2.7984568626708839E-3</v>
      </c>
      <c r="M12" s="10">
        <v>0.15484949959395844</v>
      </c>
    </row>
    <row r="13" spans="1:13">
      <c r="A13" s="6" t="s">
        <v>65</v>
      </c>
      <c r="D13" s="15">
        <v>1474.3766665799999</v>
      </c>
      <c r="E13" s="15">
        <v>1298.2884997599999</v>
      </c>
      <c r="F13" s="15">
        <v>1058.0511029700001</v>
      </c>
      <c r="G13" s="15">
        <v>1164.7753642739999</v>
      </c>
      <c r="H13" s="15">
        <v>1208.6172378828574</v>
      </c>
      <c r="J13" s="6" t="s">
        <v>74</v>
      </c>
      <c r="K13" s="9">
        <v>44898.77</v>
      </c>
      <c r="L13" s="10">
        <v>2.7985322558201631E-3</v>
      </c>
      <c r="M13" s="10">
        <v>0.18447128791961842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41691.050000000003</v>
      </c>
      <c r="L14" s="10">
        <v>2.7956825790227402E-3</v>
      </c>
      <c r="M14" s="10">
        <v>0.18512937454944045</v>
      </c>
    </row>
    <row r="15" spans="1:13">
      <c r="A15" s="3" t="s">
        <v>9</v>
      </c>
      <c r="D15" s="13">
        <v>1.1761850000000001E-2</v>
      </c>
      <c r="E15" s="13">
        <v>3.0062950000000001E-2</v>
      </c>
      <c r="F15" s="13">
        <v>5.5560199999999997E-2</v>
      </c>
      <c r="G15" s="13">
        <v>0.21656408900000002</v>
      </c>
      <c r="H15" s="13">
        <v>8.3723829047619033E-2</v>
      </c>
    </row>
    <row r="16" spans="1:13">
      <c r="A16" s="3" t="s">
        <v>10</v>
      </c>
      <c r="D16" s="13">
        <v>0.35474075999999999</v>
      </c>
      <c r="E16" s="13">
        <v>0.79150982999999997</v>
      </c>
      <c r="F16" s="13">
        <v>0.24485862999999999</v>
      </c>
      <c r="G16" s="13">
        <v>0.87506691800000014</v>
      </c>
      <c r="H16" s="13">
        <v>1.0606561676190476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4.8636428571428563E-3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6.1515239999999999E-2</v>
      </c>
      <c r="E19" s="13">
        <v>0.24085709999999999</v>
      </c>
      <c r="F19" s="13">
        <v>0.1200229</v>
      </c>
      <c r="G19" s="13">
        <v>0.142614606</v>
      </c>
      <c r="H19" s="13">
        <v>0.22485605952380952</v>
      </c>
    </row>
    <row r="20" spans="1:8">
      <c r="A20" s="6" t="s">
        <v>13</v>
      </c>
      <c r="D20" s="15">
        <v>2.134484E-2</v>
      </c>
      <c r="E20" s="15">
        <v>0.155445</v>
      </c>
      <c r="F20" s="15">
        <v>0.01</v>
      </c>
      <c r="G20" s="15">
        <v>2.6599155999999995E-2</v>
      </c>
      <c r="H20" s="15">
        <v>6.287840952380952E-2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152142</v>
      </c>
      <c r="E22" s="20">
        <v>155440</v>
      </c>
      <c r="F22" s="20">
        <v>124180</v>
      </c>
      <c r="G22" s="20">
        <v>132706.20000000001</v>
      </c>
      <c r="H22" s="20">
        <v>138953.61904761905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127.20579732</v>
      </c>
      <c r="D31" s="6" t="s">
        <v>151</v>
      </c>
      <c r="E31" s="25">
        <v>8.6956520000000008</v>
      </c>
      <c r="G31" s="6" t="s">
        <v>152</v>
      </c>
      <c r="H31" s="25">
        <v>-6.044905</v>
      </c>
    </row>
    <row r="32" spans="1:8">
      <c r="A32" s="6" t="s">
        <v>68</v>
      </c>
      <c r="B32" s="25">
        <v>63.525661139999997</v>
      </c>
      <c r="D32" s="6" t="s">
        <v>153</v>
      </c>
      <c r="E32" s="25">
        <v>8.1632650000000009</v>
      </c>
      <c r="G32" s="6" t="s">
        <v>154</v>
      </c>
      <c r="H32" s="25">
        <v>-5.2631579999999998</v>
      </c>
    </row>
    <row r="33" spans="1:8">
      <c r="A33" s="6" t="s">
        <v>127</v>
      </c>
      <c r="B33" s="25">
        <v>44.056979400000003</v>
      </c>
      <c r="D33" s="6" t="s">
        <v>155</v>
      </c>
      <c r="E33" s="25">
        <v>4.1493779999999996</v>
      </c>
      <c r="G33" s="6" t="s">
        <v>111</v>
      </c>
      <c r="H33" s="25">
        <v>-4.6046050000000003</v>
      </c>
    </row>
    <row r="34" spans="1:8">
      <c r="A34" s="6" t="s">
        <v>116</v>
      </c>
      <c r="B34" s="25">
        <v>38.389630169999997</v>
      </c>
      <c r="D34" s="6" t="s">
        <v>156</v>
      </c>
      <c r="E34" s="25">
        <v>4.1436460000000004</v>
      </c>
      <c r="G34" s="6" t="s">
        <v>118</v>
      </c>
      <c r="H34" s="25">
        <v>-4.3209879999999998</v>
      </c>
    </row>
    <row r="35" spans="1:8">
      <c r="A35" s="6" t="s">
        <v>157</v>
      </c>
      <c r="B35" s="25">
        <v>28.393136399999999</v>
      </c>
      <c r="D35" s="6" t="s">
        <v>158</v>
      </c>
      <c r="E35" s="25">
        <v>3.8848919999999998</v>
      </c>
      <c r="G35" s="6" t="s">
        <v>126</v>
      </c>
      <c r="H35" s="25">
        <v>-3.284672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43812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43812</v>
      </c>
      <c r="E6" s="11">
        <v>43811</v>
      </c>
      <c r="F6" s="11">
        <v>43810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7189.03</v>
      </c>
      <c r="L7" s="10">
        <v>1.6025405475688315E-2</v>
      </c>
      <c r="M7" s="10">
        <v>0.31191227433067925</v>
      </c>
    </row>
    <row r="8" spans="1:13">
      <c r="J8" s="6" t="s">
        <v>102</v>
      </c>
      <c r="K8" s="9">
        <v>200.17</v>
      </c>
      <c r="L8" s="10">
        <v>1.671068671271847E-2</v>
      </c>
      <c r="M8" s="10">
        <v>-5.9351503759398572E-2</v>
      </c>
    </row>
    <row r="9" spans="1:13" ht="15">
      <c r="A9" s="18" t="s">
        <v>4</v>
      </c>
      <c r="B9" s="17"/>
      <c r="C9" s="17"/>
      <c r="D9" s="19">
        <v>310.44043750999998</v>
      </c>
      <c r="E9" s="19">
        <v>225.66476542000001</v>
      </c>
      <c r="F9" s="19">
        <v>182.61377623999999</v>
      </c>
      <c r="G9" s="19">
        <v>205.21591067</v>
      </c>
      <c r="H9" s="19">
        <v>214.79389397999998</v>
      </c>
      <c r="J9" s="6" t="s">
        <v>103</v>
      </c>
      <c r="K9" s="9">
        <v>1192.05</v>
      </c>
      <c r="L9" s="10">
        <v>1.757635770747612E-2</v>
      </c>
      <c r="M9" s="10">
        <v>0.31020421621859251</v>
      </c>
    </row>
    <row r="10" spans="1:13">
      <c r="A10" s="14" t="s">
        <v>5</v>
      </c>
      <c r="J10" s="6" t="s">
        <v>104</v>
      </c>
      <c r="K10" s="9">
        <v>1453.77</v>
      </c>
      <c r="L10" s="10">
        <v>1.9116719242902258E-2</v>
      </c>
      <c r="M10" s="10">
        <v>0.23957196452933149</v>
      </c>
    </row>
    <row r="11" spans="1:13">
      <c r="A11" s="3" t="s">
        <v>6</v>
      </c>
      <c r="D11" s="13">
        <v>310.44043750999998</v>
      </c>
      <c r="E11" s="13">
        <v>225.63473962</v>
      </c>
      <c r="F11" s="13">
        <v>182.61377623999999</v>
      </c>
      <c r="G11" s="13">
        <v>204.80761561299997</v>
      </c>
      <c r="H11" s="13">
        <v>214.79236409047618</v>
      </c>
      <c r="J11" s="6" t="s">
        <v>105</v>
      </c>
      <c r="K11" s="9">
        <v>6965.701</v>
      </c>
      <c r="L11" s="10">
        <v>3.5159945466753051E-2</v>
      </c>
      <c r="M11" s="10">
        <v>0.67758476188641237</v>
      </c>
    </row>
    <row r="12" spans="1:13">
      <c r="A12" s="6" t="s">
        <v>99</v>
      </c>
      <c r="D12" s="15">
        <v>294.45584350000001</v>
      </c>
      <c r="E12" s="15">
        <v>222.97187248</v>
      </c>
      <c r="F12" s="15">
        <v>178.07106707</v>
      </c>
      <c r="G12" s="15">
        <v>196.578205739</v>
      </c>
      <c r="H12" s="15">
        <v>211.35570936238096</v>
      </c>
      <c r="J12" s="6" t="s">
        <v>106</v>
      </c>
      <c r="K12" s="9">
        <v>2115.2199999999998</v>
      </c>
      <c r="L12" s="10">
        <v>1.6414711733443443E-2</v>
      </c>
      <c r="M12" s="10">
        <v>3.9685816523140849E-2</v>
      </c>
    </row>
    <row r="13" spans="1:13">
      <c r="A13" s="6" t="s">
        <v>100</v>
      </c>
      <c r="D13" s="15">
        <v>15.98459401</v>
      </c>
      <c r="E13" s="15">
        <v>2.6628671399999999</v>
      </c>
      <c r="F13" s="15">
        <v>4.5427091700000002</v>
      </c>
      <c r="G13" s="15">
        <v>8.2294098739999999</v>
      </c>
      <c r="H13" s="15">
        <v>3.4366547280952386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3.0025799999999998E-2</v>
      </c>
      <c r="F14" s="13">
        <v>0</v>
      </c>
      <c r="G14" s="30">
        <v>0.40829505699999996</v>
      </c>
      <c r="H14" s="30">
        <v>1.5298895238095242E-3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0.40829505699999996</v>
      </c>
      <c r="H15" s="13">
        <v>1.5298895238095242E-3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3.0025799999999998E-2</v>
      </c>
      <c r="F16" s="13">
        <v>0</v>
      </c>
      <c r="G16" s="13">
        <v>0.40829505699999996</v>
      </c>
      <c r="H16" s="13">
        <v>1.5298895238095242E-3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70920</v>
      </c>
      <c r="E20" s="20">
        <v>55714</v>
      </c>
      <c r="F20" s="20">
        <v>37038</v>
      </c>
      <c r="G20" s="20">
        <v>47409.4</v>
      </c>
      <c r="H20" s="20">
        <v>44331.238095238092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54.214797249999997</v>
      </c>
      <c r="D35" s="31" t="s">
        <v>159</v>
      </c>
      <c r="E35" s="25">
        <v>8.2706769999999992</v>
      </c>
      <c r="G35" s="31" t="s">
        <v>160</v>
      </c>
      <c r="H35" s="25">
        <v>-12.757201999999999</v>
      </c>
    </row>
    <row r="36" spans="1:8">
      <c r="A36" s="31" t="s">
        <v>110</v>
      </c>
      <c r="B36" s="25">
        <v>34.452192760000003</v>
      </c>
      <c r="D36" s="31" t="s">
        <v>128</v>
      </c>
      <c r="E36" s="25">
        <v>7.3170729999999997</v>
      </c>
      <c r="G36" s="31" t="s">
        <v>119</v>
      </c>
      <c r="H36" s="25">
        <v>-12</v>
      </c>
    </row>
    <row r="37" spans="1:8">
      <c r="A37" s="31" t="s">
        <v>109</v>
      </c>
      <c r="B37" s="25">
        <v>24.822015279999999</v>
      </c>
      <c r="D37" s="31" t="s">
        <v>161</v>
      </c>
      <c r="E37" s="25">
        <v>5.4470710000000002</v>
      </c>
      <c r="G37" s="31" t="s">
        <v>162</v>
      </c>
      <c r="H37" s="25">
        <v>-2.8776980000000001</v>
      </c>
    </row>
    <row r="38" spans="1:8">
      <c r="A38" s="31" t="s">
        <v>98</v>
      </c>
      <c r="B38" s="25">
        <v>23.365791999999999</v>
      </c>
      <c r="D38" s="31" t="s">
        <v>114</v>
      </c>
      <c r="E38" s="25">
        <v>4.7058819999999999</v>
      </c>
      <c r="G38" s="31" t="s">
        <v>120</v>
      </c>
      <c r="H38" s="25">
        <v>-2.5128210000000002</v>
      </c>
    </row>
    <row r="39" spans="1:8">
      <c r="A39" s="31" t="s">
        <v>112</v>
      </c>
      <c r="B39" s="25">
        <v>17.964695630000001</v>
      </c>
      <c r="D39" s="31" t="s">
        <v>163</v>
      </c>
      <c r="E39" s="25">
        <v>4.5627380000000004</v>
      </c>
      <c r="G39" s="31" t="s">
        <v>164</v>
      </c>
      <c r="H39" s="25">
        <v>-1.009082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43812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43812</v>
      </c>
      <c r="E6" s="11">
        <v>43811</v>
      </c>
      <c r="F6" s="11">
        <v>43810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5203.38</v>
      </c>
      <c r="L7" s="10">
        <v>1.5089865538520097E-3</v>
      </c>
      <c r="M7" s="10">
        <v>9.9738559052471976E-2</v>
      </c>
    </row>
    <row r="8" spans="1:13">
      <c r="J8" s="6" t="s">
        <v>91</v>
      </c>
      <c r="K8" s="9">
        <v>3329.9</v>
      </c>
      <c r="L8" s="10">
        <v>3.9919678230508904E-3</v>
      </c>
      <c r="M8" s="10">
        <v>0.19966134668732227</v>
      </c>
    </row>
    <row r="9" spans="1:13" ht="15">
      <c r="A9" s="18" t="s">
        <v>4</v>
      </c>
      <c r="B9" s="17"/>
      <c r="C9" s="17"/>
      <c r="D9" s="19">
        <v>158.43476157000001</v>
      </c>
      <c r="E9" s="19">
        <v>101.50592087</v>
      </c>
      <c r="F9" s="19">
        <v>92.181224130000004</v>
      </c>
      <c r="G9" s="19">
        <v>100.12176401799999</v>
      </c>
      <c r="H9" s="19">
        <v>101.86605904333335</v>
      </c>
      <c r="J9" s="6" t="s">
        <v>92</v>
      </c>
      <c r="K9" s="9">
        <v>12683.33</v>
      </c>
      <c r="L9" s="10">
        <v>1.5097664994501159E-3</v>
      </c>
      <c r="M9" s="10">
        <v>0.14889502236949026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145.54582809999999</v>
      </c>
      <c r="E11" s="13">
        <v>93.065455760000006</v>
      </c>
      <c r="F11" s="13">
        <v>81.264095760000004</v>
      </c>
      <c r="G11" s="13">
        <v>90.427427612000002</v>
      </c>
      <c r="H11" s="13">
        <v>90.63622186238095</v>
      </c>
      <c r="K11" s="9"/>
      <c r="L11" s="10"/>
      <c r="M11" s="10"/>
    </row>
    <row r="12" spans="1:13">
      <c r="A12" s="6" t="s">
        <v>84</v>
      </c>
      <c r="D12" s="15">
        <v>145.06167012</v>
      </c>
      <c r="E12" s="15">
        <v>92.824396519999993</v>
      </c>
      <c r="F12" s="15">
        <v>80.79300216</v>
      </c>
      <c r="G12" s="15">
        <v>89.98775812400001</v>
      </c>
      <c r="H12" s="15">
        <v>90.183680100952373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1.3139609999999999E-2</v>
      </c>
      <c r="E15" s="13">
        <v>8.6631099999999999E-3</v>
      </c>
      <c r="F15" s="13">
        <v>0.12045799</v>
      </c>
      <c r="G15" s="13">
        <v>2.830382E-2</v>
      </c>
      <c r="H15" s="13">
        <v>4.3595219047619045E-2</v>
      </c>
    </row>
    <row r="16" spans="1:13">
      <c r="A16" s="3" t="s">
        <v>10</v>
      </c>
      <c r="D16" s="13">
        <v>9.3779691199999995</v>
      </c>
      <c r="E16" s="13">
        <v>4.2062685999999996</v>
      </c>
      <c r="F16" s="13">
        <v>7.0101669900000001</v>
      </c>
      <c r="G16" s="13">
        <v>5.7640820120000003</v>
      </c>
      <c r="H16" s="13">
        <v>6.7542124995238089</v>
      </c>
    </row>
    <row r="17" spans="1:8">
      <c r="A17" s="3" t="s">
        <v>11</v>
      </c>
      <c r="D17" s="13">
        <v>0.27519932000000003</v>
      </c>
      <c r="E17" s="13">
        <v>0.25050336000000001</v>
      </c>
      <c r="F17" s="13">
        <v>9.9362900000000004E-2</v>
      </c>
      <c r="G17" s="13">
        <v>0.22321503800000003</v>
      </c>
      <c r="H17" s="13">
        <v>0.22857965809523803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3.22262542</v>
      </c>
      <c r="E19" s="13">
        <v>3.97503004</v>
      </c>
      <c r="F19" s="13">
        <v>3.68714049</v>
      </c>
      <c r="G19" s="13">
        <v>3.6787355360000005</v>
      </c>
      <c r="H19" s="13">
        <v>4.2034498042857136</v>
      </c>
    </row>
    <row r="20" spans="1:8">
      <c r="A20" s="6" t="s">
        <v>13</v>
      </c>
      <c r="D20" s="15">
        <v>2.7689728800000002</v>
      </c>
      <c r="E20" s="15">
        <v>3.4412067899999998</v>
      </c>
      <c r="F20" s="15">
        <v>3.2899487999999999</v>
      </c>
      <c r="G20" s="15">
        <v>3.2450418120000002</v>
      </c>
      <c r="H20" s="15">
        <v>3.7174587961904759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51384</v>
      </c>
      <c r="E22" s="20">
        <v>36460</v>
      </c>
      <c r="F22" s="20">
        <v>32104</v>
      </c>
      <c r="G22" s="20">
        <v>35945.199999999997</v>
      </c>
      <c r="H22" s="20">
        <v>32932.666666666664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38.855648010000003</v>
      </c>
      <c r="D31" s="6" t="s">
        <v>165</v>
      </c>
      <c r="E31" s="25">
        <v>1.935484</v>
      </c>
      <c r="G31" s="6" t="s">
        <v>130</v>
      </c>
      <c r="H31" s="25">
        <v>-3.3783780000000001</v>
      </c>
    </row>
    <row r="32" spans="1:8">
      <c r="A32" s="6" t="s">
        <v>86</v>
      </c>
      <c r="B32" s="25">
        <v>28.232812769999999</v>
      </c>
      <c r="D32" s="6" t="s">
        <v>89</v>
      </c>
      <c r="E32" s="25">
        <v>1.916288</v>
      </c>
      <c r="G32" s="6" t="s">
        <v>166</v>
      </c>
      <c r="H32" s="25">
        <v>-3.3596840000000001</v>
      </c>
    </row>
    <row r="33" spans="1:8">
      <c r="A33" s="6" t="s">
        <v>89</v>
      </c>
      <c r="B33" s="25">
        <v>20.555410689999999</v>
      </c>
      <c r="D33" s="6" t="s">
        <v>88</v>
      </c>
      <c r="E33" s="25">
        <v>1.2419009999999999</v>
      </c>
      <c r="G33" s="6" t="s">
        <v>167</v>
      </c>
      <c r="H33" s="25">
        <v>-2.2222219999999999</v>
      </c>
    </row>
    <row r="34" spans="1:8">
      <c r="A34" s="6" t="s">
        <v>166</v>
      </c>
      <c r="B34" s="25">
        <v>15.15498229</v>
      </c>
      <c r="D34" s="6" t="s">
        <v>86</v>
      </c>
      <c r="E34" s="25">
        <v>1.141869</v>
      </c>
      <c r="G34" s="6" t="s">
        <v>168</v>
      </c>
      <c r="H34" s="25">
        <v>-1.4634149999999999</v>
      </c>
    </row>
    <row r="35" spans="1:8">
      <c r="A35" s="6" t="s">
        <v>87</v>
      </c>
      <c r="B35" s="25">
        <v>10.292695780000001</v>
      </c>
      <c r="D35" s="6" t="s">
        <v>169</v>
      </c>
      <c r="E35" s="25">
        <v>1.025641</v>
      </c>
      <c r="G35" s="6" t="s">
        <v>129</v>
      </c>
      <c r="H35" s="25">
        <v>-1.2552300000000001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2019-12-16T07:09:52Z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