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7DEB3DE-76E5-427F-9F67-E95E50B35F85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<sst xmlns="http://schemas.openxmlformats.org/spreadsheetml/2006/main" count="357" uniqueCount="171">
  <si>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</si>
  <si>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</si>
  <si>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</si>
  <si>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</si>
  <si>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</si>
  <si>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</si>
  <si>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</si>
  <si>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</si>
  <si>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</si>
  <si>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</si>
  <si>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</si>
  <si>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</si>
  <si>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</si>
  <si>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</si>
  <si>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</si>
  <si>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</si>
  <si>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</si>
  <si>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</si>
  <si>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</si>
  <si>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</si>
  <si>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</si>
  <si>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</si>
  <si>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</si>
  <si>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</si>
  <si>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</si>
  <si>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</si>
  <si>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</si>
  <si>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</si>
  <si>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</si>
  <si>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</si>
  <si>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</si>
  <si>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</si>
  <si>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</si>
  <si>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</si>
  <si>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</si>
  <si>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</si>
  <si>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</si>
  <si>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</si>
  <si>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</si>
  <si>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</si>
  <si>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</si>
  <si>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</si>
  <si>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</si>
  <si>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</si>
  <si>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</si>
  <si>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</si>
  <si>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</si>
  <si>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</si>
  <si>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</si>
  <si>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</si>
  <si>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</si>
  <si>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</si>
  <si>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</si>
  <si>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</si>
  <si>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</si>
  <si>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</si>
  <si>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</si>
  <si>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</si>
  <si>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</si>
  <si>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</si>
  <si>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</si>
  <si>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</si>
  <si>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</si>
  <si>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</si>
  <si>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</si>
  <si>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</si>
  <si>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</si>
  <si>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</si>
  <si>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</si>
  <si>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</si>
  <si>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</si>
  <si>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</si>
  <si>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</si>
  <si>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</si>
  <si>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</si>
  <si>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</si>
  <si>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</si>
  <si>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</si>
  <si>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</si>
  <si>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</si>
  <si>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</si>
  <si>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</si>
  <si>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</si>
  <si>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</si>
  <si>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</si>
  <si>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</si>
  <si>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</si>
  <si>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</si>
  <si>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</si>
  <si>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</si>
  <si>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</si>
  <si>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</si>
  <si>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</si>
  <si>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</si>
  <si>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</si>
  <si>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</si>
  <si>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</si>
  <si>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</si>
  <si>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</si>
  <si>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</si>
  <si>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</si>
  <si>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</si>
  <si>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</si>
  <si>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</si>
  <si>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</si>
  <si>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</si>
  <si>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</si>
  <si>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</si>
  <si>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</si>
  <si>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</si>
  <si>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CELYAD</t>
  </si>
  <si>
    <t>TEIXEIRA DUARTE</t>
  </si>
  <si>
    <t>PERM. TSB GP. HOLD</t>
  </si>
  <si>
    <t>UNILEVER</t>
  </si>
  <si>
    <t>KINGSPAN GROUP PLC</t>
  </si>
  <si>
    <t>BNP PARIBAS ACT.A</t>
  </si>
  <si>
    <t>UMICORE</t>
  </si>
  <si>
    <t>SANOFI</t>
  </si>
  <si>
    <t>ARYZTA AG</t>
  </si>
  <si>
    <t>SPORTING</t>
  </si>
  <si>
    <t>FAURECIA</t>
  </si>
  <si>
    <t>AND INTERNATIONAL</t>
  </si>
  <si>
    <t>WERELDHAVE</t>
  </si>
  <si>
    <t>MALIN CORP. PLC</t>
  </si>
  <si>
    <t>AIB GROUP PLC</t>
  </si>
  <si>
    <t>SONAE IND.SGPS</t>
  </si>
  <si>
    <t>PHAROL</t>
  </si>
  <si>
    <t>PHARMING GROUP</t>
  </si>
  <si>
    <t>ALTICE EUROPE N.V.</t>
  </si>
  <si>
    <t>CASINO GUICHARD</t>
  </si>
  <si>
    <t>AIRBUS</t>
  </si>
  <si>
    <t>VALLOUREC</t>
  </si>
  <si>
    <t>EMOVA BS</t>
  </si>
  <si>
    <t>PRISMAFLEX INTL</t>
  </si>
  <si>
    <t>GENSIGHT BIOLOGICS</t>
  </si>
  <si>
    <t>OSMOZIS</t>
  </si>
  <si>
    <t>BELIER</t>
  </si>
  <si>
    <t>AMOEBA</t>
  </si>
  <si>
    <t>RALLYE</t>
  </si>
  <si>
    <t>SOLOCAL GROUP</t>
  </si>
  <si>
    <t>CROSSJECT</t>
  </si>
  <si>
    <t>VALEO</t>
  </si>
  <si>
    <t>STERN GROEP</t>
  </si>
  <si>
    <t>KARDAN</t>
  </si>
  <si>
    <t>CURETIS</t>
  </si>
  <si>
    <t>KENDRION</t>
  </si>
  <si>
    <t>ESPERITE</t>
  </si>
  <si>
    <t>ARCELORMITTAL SA</t>
  </si>
  <si>
    <t>BAM GROEP KON</t>
  </si>
  <si>
    <t>APERAM</t>
  </si>
  <si>
    <t>Cie HET ZOUTE</t>
  </si>
  <si>
    <t>NEWTREE</t>
  </si>
  <si>
    <t>WOL. EXTENS. CERT</t>
  </si>
  <si>
    <t>HAMON</t>
  </si>
  <si>
    <t>BASILIX CERT</t>
  </si>
  <si>
    <t>COLRUYT</t>
  </si>
  <si>
    <t>VOLKSVERMOGEN</t>
  </si>
  <si>
    <t>AGEAS</t>
  </si>
  <si>
    <t>XIOR</t>
  </si>
  <si>
    <t>NYRSTAR</t>
  </si>
  <si>
    <t>GREENCOAT REN.</t>
  </si>
  <si>
    <t>TULLOW OIL PLC</t>
  </si>
  <si>
    <t>FBD HOLDINGS PLC</t>
  </si>
  <si>
    <t>ORIGIN ENT. PLC</t>
  </si>
  <si>
    <t>GLANBIA PLC</t>
  </si>
  <si>
    <t>LISGRAFICA</t>
  </si>
  <si>
    <t>MARTIFER</t>
  </si>
  <si>
    <t>SONAE CAPITAL</t>
  </si>
  <si>
    <t>CORTICEIRA AMORIM</t>
  </si>
  <si>
    <t>NOS, SGPS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</si>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</sst>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7539.6986467799998</c:v>
                </c:pt>
                <c:pt idx="1">
                  <c:v>5492.5252370500002</c:v>
                </c:pt>
                <c:pt idx="2">
                  <c:v>7178.5578524399998</c:v>
                </c:pt>
                <c:pt idx="3">
                  <c:v>7529.542225395714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45868</c:v>
                </c:pt>
                <c:pt idx="1">
                  <c:v>34172</c:v>
                </c:pt>
                <c:pt idx="2">
                  <c:v>41344</c:v>
                </c:pt>
                <c:pt idx="3">
                  <c:v>44346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87.377847209999999</c:v>
                </c:pt>
                <c:pt idx="1">
                  <c:v>74.875763590000005</c:v>
                </c:pt>
                <c:pt idx="2">
                  <c:v>76.502927279999994</c:v>
                </c:pt>
                <c:pt idx="3">
                  <c:v>92.727961944285724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33334</c:v>
                </c:pt>
                <c:pt idx="1">
                  <c:v>27510</c:v>
                </c:pt>
                <c:pt idx="2">
                  <c:v>28056</c:v>
                </c:pt>
                <c:pt idx="3">
                  <c:v>34214.857142857145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1842806</c:v>
                </c:pt>
                <c:pt idx="1">
                  <c:v>1397358</c:v>
                </c:pt>
                <c:pt idx="2">
                  <c:v>1661996</c:v>
                </c:pt>
                <c:pt idx="3">
                  <c:v>1776257.7142857143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4873.4005194299998</c:v>
                </c:pt>
                <c:pt idx="1">
                  <c:v>3288.9763343099999</c:v>
                </c:pt>
                <c:pt idx="2">
                  <c:v>4312.9443561500002</c:v>
                </c:pt>
                <c:pt idx="3">
                  <c:v>4686.2057114385707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1119572</c:v>
                </c:pt>
                <c:pt idx="1">
                  <c:v>832576</c:v>
                </c:pt>
                <c:pt idx="2">
                  <c:v>989872</c:v>
                </c:pt>
                <c:pt idx="3">
                  <c:v>1061501.142857143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1994.12291054</c:v>
                </c:pt>
                <c:pt idx="1">
                  <c:v>1640.85266806</c:v>
                </c:pt>
                <c:pt idx="2">
                  <c:v>2260.2345474200001</c:v>
                </c:pt>
                <c:pt idx="3">
                  <c:v>2165.4108407314288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499518</c:v>
                </c:pt>
                <c:pt idx="1">
                  <c:v>399446</c:v>
                </c:pt>
                <c:pt idx="2">
                  <c:v>487254</c:v>
                </c:pt>
                <c:pt idx="3">
                  <c:v>508295.71428571426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425.71031189000001</c:v>
                </c:pt>
                <c:pt idx="1">
                  <c:v>315.82912562000001</c:v>
                </c:pt>
                <c:pt idx="2">
                  <c:v>343.86915392999998</c:v>
                </c:pt>
                <c:pt idx="3">
                  <c:v>394.70626449142861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144514</c:v>
                </c:pt>
                <c:pt idx="1">
                  <c:v>103654</c:v>
                </c:pt>
                <c:pt idx="2">
                  <c:v>115470</c:v>
                </c:pt>
                <c:pt idx="3">
                  <c:v>127900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10/12</c:v>
                </c:pt>
                <c:pt idx="1">
                  <c:v>9/12</c:v>
                </c:pt>
                <c:pt idx="2">
                  <c:v>6/12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159.08705771000001</c:v>
                </c:pt>
                <c:pt idx="1">
                  <c:v>171.99134547</c:v>
                </c:pt>
                <c:pt idx="2">
                  <c:v>185.00686766000001</c:v>
                </c:pt>
                <c:pt idx="3">
                  <c:v>190.49144679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43809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43809</v>
      </c>
      <c r="E6" s="11">
        <v>43808</v>
      </c>
      <c r="F6" s="11">
        <v>43805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599.92999999999995</v>
      </c>
      <c r="M7" s="10">
        <v>-3.868761000232479E-3</v>
      </c>
      <c r="N7" s="10">
        <v>0.22966713126178551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3927.63</v>
      </c>
      <c r="M8" s="10">
        <v>-3.7742453411658827E-3</v>
      </c>
      <c r="N8" s="10">
        <v>0.21087485317375898</v>
      </c>
    </row>
    <row r="9" spans="1:14" ht="15">
      <c r="A9" s="18" t="s">
        <v>4</v>
      </c>
      <c r="B9" s="17"/>
      <c r="C9" s="17"/>
      <c r="D9" s="19">
        <v>7539.6986467799998</v>
      </c>
      <c r="E9" s="19">
        <v>5492.5252370500002</v>
      </c>
      <c r="F9" s="19">
        <v>7178.5578524399998</v>
      </c>
      <c r="G9" s="19">
        <v>7529.542225395714</v>
      </c>
      <c r="H9" s="19">
        <v>7326.3444316704754</v>
      </c>
      <c r="K9" s="6" t="s">
        <v>27</v>
      </c>
      <c r="L9" s="9">
        <v>5848.03</v>
      </c>
      <c r="M9" s="10">
        <v>1.846760032549577E-3</v>
      </c>
      <c r="N9" s="10">
        <v>0.23618964675343346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5148.63</v>
      </c>
      <c r="M10" s="10">
        <v>-2.4953937898017919E-3</v>
      </c>
      <c r="N10" s="10">
        <v>8.8167102401579101E-2</v>
      </c>
    </row>
    <row r="11" spans="1:14" ht="12.75">
      <c r="A11" s="3" t="s">
        <v>6</v>
      </c>
      <c r="B11" s="6"/>
      <c r="C11" s="6"/>
      <c r="D11" s="13">
        <v>6849.1807652999996</v>
      </c>
      <c r="E11" s="13">
        <v>5255.5591536299999</v>
      </c>
      <c r="F11" s="13">
        <v>6659.1296927499998</v>
      </c>
      <c r="G11" s="13">
        <v>7007.3280380028582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5729.0135099899999</v>
      </c>
      <c r="E12" s="15">
        <v>4276.89495687</v>
      </c>
      <c r="F12" s="15">
        <v>5531.5305829999998</v>
      </c>
      <c r="G12" s="15">
        <v>5875.0380057814282</v>
      </c>
      <c r="H12" s="15">
        <v>5719.5368354485727</v>
      </c>
      <c r="K12" s="6" t="s">
        <v>28</v>
      </c>
      <c r="L12" s="9">
        <v>1122.43</v>
      </c>
      <c r="M12" s="10">
        <v>-7.5671248486564036E-4</v>
      </c>
      <c r="N12" s="10">
        <v>0.22451807163195636</v>
      </c>
    </row>
    <row r="13" spans="1:14" ht="12.75">
      <c r="A13" s="6" t="s">
        <v>8</v>
      </c>
      <c r="B13" s="6"/>
      <c r="C13" s="6"/>
      <c r="D13" s="15">
        <v>816.38471462999996</v>
      </c>
      <c r="E13" s="15">
        <v>725.15488504999996</v>
      </c>
      <c r="F13" s="15">
        <v>811.37254503999998</v>
      </c>
      <c r="G13" s="15">
        <v>820.19577454285718</v>
      </c>
      <c r="H13" s="15">
        <v>913.72902132238096</v>
      </c>
      <c r="K13" s="6" t="s">
        <v>29</v>
      </c>
      <c r="L13" s="9">
        <v>2833.19</v>
      </c>
      <c r="M13" s="10">
        <v>-8.6047897645324944E-4</v>
      </c>
      <c r="N13" s="10">
        <v>0.22128154837597269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626.05036961999997</v>
      </c>
      <c r="E15" s="13">
        <v>186.94410594999999</v>
      </c>
      <c r="F15" s="13">
        <v>466.14155391000003</v>
      </c>
      <c r="G15" s="13">
        <v>463.07480559428569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33.47549566</v>
      </c>
      <c r="E16" s="13">
        <v>27.44993036</v>
      </c>
      <c r="F16" s="13">
        <v>27.93195957</v>
      </c>
      <c r="G16" s="13">
        <v>31.66399037857143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14.221963580000001</v>
      </c>
      <c r="E17" s="13">
        <v>6.2969017599999999</v>
      </c>
      <c r="F17" s="13">
        <v>9.6150385800000002</v>
      </c>
      <c r="G17" s="13">
        <v>11.123873417142859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16.770052620000001</v>
      </c>
      <c r="E19" s="13">
        <v>16.275145349999999</v>
      </c>
      <c r="F19" s="13">
        <v>15.73960763</v>
      </c>
      <c r="G19" s="13">
        <v>16.351518002857144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3.6319202599999998</v>
      </c>
      <c r="E20" s="15">
        <v>4.2393342900000004</v>
      </c>
      <c r="F20" s="15">
        <v>3.3684346500000002</v>
      </c>
      <c r="G20" s="15">
        <v>3.7033084985714289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1842806</v>
      </c>
      <c r="E22" s="20">
        <v>1397358</v>
      </c>
      <c r="F22" s="20">
        <v>1661996</v>
      </c>
      <c r="G22" s="20">
        <v>1776257.7142857143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117</v>
      </c>
      <c r="C30" s="25">
        <v>377.02847159999999</v>
      </c>
      <c r="D30" s="6"/>
      <c r="E30" s="6"/>
      <c r="F30" s="6" t="s">
        <v>127</v>
      </c>
      <c r="G30" s="25">
        <v>46.544040440000003</v>
      </c>
    </row>
    <row r="31" spans="1:8" ht="12.75">
      <c r="B31" s="6" t="s">
        <v>35</v>
      </c>
      <c r="C31" s="25">
        <v>204.03768959999999</v>
      </c>
      <c r="D31" s="6"/>
      <c r="E31" s="6"/>
      <c r="F31" s="6" t="s">
        <v>128</v>
      </c>
      <c r="G31" s="25">
        <v>31.003316980000001</v>
      </c>
    </row>
    <row r="32" spans="1:8" ht="12.75">
      <c r="B32" s="6" t="s">
        <v>107</v>
      </c>
      <c r="C32" s="25">
        <v>195.75490629999999</v>
      </c>
      <c r="D32" s="6"/>
      <c r="E32" s="6"/>
      <c r="F32" s="6" t="s">
        <v>129</v>
      </c>
      <c r="G32" s="25">
        <v>27.749995689999999</v>
      </c>
    </row>
    <row r="33" spans="2:7" ht="12.75">
      <c r="B33" s="6" t="s">
        <v>34</v>
      </c>
      <c r="C33" s="25">
        <v>193.59149556</v>
      </c>
      <c r="D33" s="6"/>
      <c r="E33" s="6"/>
      <c r="F33" s="6" t="s">
        <v>120</v>
      </c>
      <c r="G33" s="25">
        <v>26.046159150000001</v>
      </c>
    </row>
    <row r="34" spans="2:7" ht="12.75">
      <c r="B34" s="6" t="s">
        <v>130</v>
      </c>
      <c r="C34" s="25">
        <v>184.00043117999999</v>
      </c>
      <c r="D34" s="6"/>
      <c r="E34" s="6"/>
      <c r="F34" s="6" t="s">
        <v>131</v>
      </c>
      <c r="G34" s="25">
        <v>23.418056379999999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43809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43809</v>
      </c>
      <c r="E6" s="11">
        <v>43808</v>
      </c>
      <c r="F6" s="11">
        <v>43805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5848.03</v>
      </c>
      <c r="L7" s="10">
        <v>1.846760032549577E-3</v>
      </c>
      <c r="M7" s="10">
        <v>0.23618964675343346</v>
      </c>
    </row>
    <row r="8" spans="1:13">
      <c r="J8" s="6" t="s">
        <v>43</v>
      </c>
      <c r="K8" s="9">
        <v>12244.4</v>
      </c>
      <c r="L8" s="10">
        <v>-2.5001853346900971E-3</v>
      </c>
      <c r="M8" s="10">
        <v>0.18175614963146125</v>
      </c>
    </row>
    <row r="9" spans="1:13" ht="15">
      <c r="A9" s="18" t="s">
        <v>4</v>
      </c>
      <c r="B9" s="17"/>
      <c r="C9" s="17"/>
      <c r="D9" s="19">
        <v>4873.4005194299998</v>
      </c>
      <c r="E9" s="19">
        <v>3288.9763343099999</v>
      </c>
      <c r="F9" s="19">
        <v>4312.9443561500002</v>
      </c>
      <c r="G9" s="19">
        <v>4686.2057114385707</v>
      </c>
      <c r="H9" s="19">
        <v>4332.5384148561898</v>
      </c>
      <c r="J9" s="6" t="s">
        <v>44</v>
      </c>
      <c r="K9" s="9">
        <v>6457.54</v>
      </c>
      <c r="L9" s="10">
        <v>1.4639971464460722E-3</v>
      </c>
      <c r="M9" s="10">
        <v>0.23098302655056191</v>
      </c>
    </row>
    <row r="10" spans="1:13">
      <c r="A10" s="14" t="s">
        <v>5</v>
      </c>
      <c r="J10" s="6" t="s">
        <v>16</v>
      </c>
      <c r="K10" s="9">
        <v>4605.13</v>
      </c>
      <c r="L10" s="10">
        <v>1.4199973905100194E-3</v>
      </c>
      <c r="M10" s="10">
        <v>0.22609580050746425</v>
      </c>
    </row>
    <row r="11" spans="1:13">
      <c r="A11" s="3" t="s">
        <v>6</v>
      </c>
      <c r="D11" s="13">
        <v>4300.7482424700002</v>
      </c>
      <c r="E11" s="13">
        <v>3141.1621411000001</v>
      </c>
      <c r="F11" s="13">
        <v>3909.3189124199998</v>
      </c>
      <c r="G11" s="13">
        <v>4285.7565452357157</v>
      </c>
      <c r="H11" s="13">
        <v>4068.1181316157135</v>
      </c>
      <c r="J11" s="6" t="s">
        <v>45</v>
      </c>
      <c r="K11" s="9">
        <v>13613.44</v>
      </c>
      <c r="L11" s="10">
        <v>9.4113218201496984E-4</v>
      </c>
      <c r="M11" s="10">
        <v>0.17563281164316424</v>
      </c>
    </row>
    <row r="12" spans="1:13">
      <c r="A12" s="6" t="s">
        <v>41</v>
      </c>
      <c r="D12" s="15">
        <v>3426.8378059800002</v>
      </c>
      <c r="E12" s="15">
        <v>2414.0032072600002</v>
      </c>
      <c r="F12" s="15">
        <v>3118.3238535800001</v>
      </c>
      <c r="G12" s="15">
        <v>3461.7206302500008</v>
      </c>
      <c r="H12" s="15">
        <v>3196.4782640819044</v>
      </c>
      <c r="J12" s="6" t="s">
        <v>46</v>
      </c>
      <c r="K12" s="9">
        <v>10840.15</v>
      </c>
      <c r="L12" s="10">
        <v>2.9059816407832617E-3</v>
      </c>
      <c r="M12" s="10">
        <v>0.10477482371237934</v>
      </c>
    </row>
    <row r="13" spans="1:13">
      <c r="A13" s="6" t="s">
        <v>42</v>
      </c>
      <c r="D13" s="15">
        <v>4422.3425005899999</v>
      </c>
      <c r="E13" s="15">
        <v>3228.7611759000001</v>
      </c>
      <c r="F13" s="15">
        <v>4068.8219090600001</v>
      </c>
      <c r="G13" s="15">
        <v>4423.1026360014284</v>
      </c>
      <c r="H13" s="15">
        <v>4231.230686533333</v>
      </c>
      <c r="J13" s="6" t="s">
        <v>47</v>
      </c>
      <c r="K13" s="9">
        <v>13201.59</v>
      </c>
      <c r="L13" s="10">
        <v>1.2362261277529818E-3</v>
      </c>
      <c r="M13" s="10">
        <v>0.16442732511217284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4509.8</v>
      </c>
      <c r="L14" s="10">
        <v>1.4411621673835473E-3</v>
      </c>
      <c r="M14" s="10">
        <v>0.2241020365509736</v>
      </c>
    </row>
    <row r="15" spans="1:13">
      <c r="A15" s="3" t="s">
        <v>9</v>
      </c>
      <c r="D15" s="13">
        <v>546.89454332000003</v>
      </c>
      <c r="E15" s="13">
        <v>131.11534671000001</v>
      </c>
      <c r="F15" s="13">
        <v>383.41655902999997</v>
      </c>
      <c r="G15" s="13">
        <v>377.98744596428571</v>
      </c>
      <c r="H15" s="13">
        <v>244.10391360523812</v>
      </c>
    </row>
    <row r="16" spans="1:13">
      <c r="A16" s="3" t="s">
        <v>10</v>
      </c>
      <c r="D16" s="13">
        <v>7.5570899200000099</v>
      </c>
      <c r="E16" s="13">
        <v>5.5994350600000002</v>
      </c>
      <c r="F16" s="13">
        <v>6.8121091600000003</v>
      </c>
      <c r="G16" s="13">
        <v>7.5409395785714297</v>
      </c>
      <c r="H16" s="13">
        <v>8.3532448109523809</v>
      </c>
    </row>
    <row r="17" spans="1:8">
      <c r="A17" s="3" t="s">
        <v>11</v>
      </c>
      <c r="D17" s="13">
        <v>9.3589576599999909</v>
      </c>
      <c r="E17" s="13">
        <v>4.2565766399999996</v>
      </c>
      <c r="F17" s="13">
        <v>6.62743137</v>
      </c>
      <c r="G17" s="13">
        <v>7.638862515714286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8.8416860600000007</v>
      </c>
      <c r="E19" s="13">
        <v>6.8428348000000003</v>
      </c>
      <c r="F19" s="13">
        <v>6.7693441700000001</v>
      </c>
      <c r="G19" s="13">
        <v>7.2819181442857142</v>
      </c>
      <c r="H19" s="13">
        <v>5.6663194490476192</v>
      </c>
    </row>
    <row r="20" spans="1:8">
      <c r="A20" s="6" t="s">
        <v>13</v>
      </c>
      <c r="D20" s="15">
        <v>3.117149E-2</v>
      </c>
      <c r="E20" s="15">
        <v>1.1170579999999999E-2</v>
      </c>
      <c r="F20" s="15">
        <v>3.0077240000000002E-2</v>
      </c>
      <c r="G20" s="15">
        <v>6.6612329999999997E-2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1119572</v>
      </c>
      <c r="E22" s="20">
        <v>832576</v>
      </c>
      <c r="F22" s="20">
        <v>989872</v>
      </c>
      <c r="G22" s="20">
        <v>1061501.142857143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117</v>
      </c>
      <c r="B31" s="25">
        <v>377.02847159999999</v>
      </c>
      <c r="D31" s="6" t="s">
        <v>132</v>
      </c>
      <c r="E31" s="25">
        <v>100</v>
      </c>
      <c r="G31" s="6" t="s">
        <v>133</v>
      </c>
      <c r="H31" s="25">
        <v>-19.583333</v>
      </c>
    </row>
    <row r="32" spans="1:8">
      <c r="A32" s="6" t="s">
        <v>107</v>
      </c>
      <c r="B32" s="25">
        <v>195.75490629999999</v>
      </c>
      <c r="D32" s="6" t="s">
        <v>134</v>
      </c>
      <c r="E32" s="25">
        <v>26.124818999999999</v>
      </c>
      <c r="G32" s="6" t="s">
        <v>135</v>
      </c>
      <c r="H32" s="25">
        <v>-9.8684209999999997</v>
      </c>
    </row>
    <row r="33" spans="1:8">
      <c r="A33" s="6" t="s">
        <v>34</v>
      </c>
      <c r="B33" s="25">
        <v>193.59149556</v>
      </c>
      <c r="D33" s="6" t="s">
        <v>136</v>
      </c>
      <c r="E33" s="25">
        <v>22.635134999999998</v>
      </c>
      <c r="G33" s="6" t="s">
        <v>137</v>
      </c>
      <c r="H33" s="25">
        <v>-8.3011579999999991</v>
      </c>
    </row>
    <row r="34" spans="1:8">
      <c r="A34" s="6" t="s">
        <v>130</v>
      </c>
      <c r="B34" s="25">
        <v>184.00043117999999</v>
      </c>
      <c r="D34" s="6" t="s">
        <v>138</v>
      </c>
      <c r="E34" s="25">
        <v>14.058355000000001</v>
      </c>
      <c r="G34" s="6" t="s">
        <v>139</v>
      </c>
      <c r="H34" s="25">
        <v>-7.7062559999999998</v>
      </c>
    </row>
    <row r="35" spans="1:8">
      <c r="A35" s="6" t="s">
        <v>115</v>
      </c>
      <c r="B35" s="25">
        <v>157.49455674000001</v>
      </c>
      <c r="D35" s="6" t="s">
        <v>140</v>
      </c>
      <c r="E35" s="25">
        <v>13.5</v>
      </c>
      <c r="G35" s="6" t="s">
        <v>141</v>
      </c>
      <c r="H35" s="25">
        <v>-7.4053300000000002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43809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43809</v>
      </c>
      <c r="E6" s="11">
        <v>43808</v>
      </c>
      <c r="F6" s="11">
        <v>43805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599.92999999999995</v>
      </c>
      <c r="L7" s="10">
        <v>-3.868761000232479E-3</v>
      </c>
      <c r="M7" s="10">
        <v>0.22966713126178551</v>
      </c>
    </row>
    <row r="8" spans="1:13">
      <c r="J8" s="6" t="s">
        <v>19</v>
      </c>
      <c r="K8" s="9">
        <v>886.07</v>
      </c>
      <c r="L8" s="10">
        <v>-5.8120617110798412E-3</v>
      </c>
      <c r="M8" s="10">
        <v>0.34747103014081926</v>
      </c>
    </row>
    <row r="9" spans="1:13" ht="15">
      <c r="A9" s="18" t="s">
        <v>4</v>
      </c>
      <c r="B9" s="17"/>
      <c r="C9" s="17"/>
      <c r="D9" s="19">
        <v>1994.12291054</v>
      </c>
      <c r="E9" s="19">
        <v>1640.85266806</v>
      </c>
      <c r="F9" s="19">
        <v>2260.2345474200001</v>
      </c>
      <c r="G9" s="19">
        <v>2165.4108407314288</v>
      </c>
      <c r="H9" s="19">
        <v>2210.6019198023805</v>
      </c>
      <c r="J9" s="6" t="s">
        <v>21</v>
      </c>
      <c r="K9" s="9">
        <v>1013.22</v>
      </c>
      <c r="L9" s="10">
        <v>4.8994326972666702E-3</v>
      </c>
      <c r="M9" s="10">
        <v>0.1471367434277564</v>
      </c>
    </row>
    <row r="10" spans="1:13">
      <c r="A10" s="14" t="s">
        <v>5</v>
      </c>
      <c r="J10" s="6" t="s">
        <v>20</v>
      </c>
      <c r="K10" s="9">
        <v>850</v>
      </c>
      <c r="L10" s="10">
        <v>-5.4873696895950674E-3</v>
      </c>
      <c r="M10" s="10">
        <v>0.18012939771749092</v>
      </c>
    </row>
    <row r="11" spans="1:13">
      <c r="A11" s="3" t="s">
        <v>6</v>
      </c>
      <c r="D11" s="13">
        <v>1885.4405870000001</v>
      </c>
      <c r="E11" s="13">
        <v>1566.3492982299999</v>
      </c>
      <c r="F11" s="13">
        <v>2157.8361791399998</v>
      </c>
      <c r="G11" s="13">
        <v>2054.9574379057144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1544.2896911400001</v>
      </c>
      <c r="E12" s="15">
        <v>1281.69438661</v>
      </c>
      <c r="F12" s="15">
        <v>1806.99483113</v>
      </c>
      <c r="G12" s="15">
        <v>1730.2559247142856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191.73334449000001</v>
      </c>
      <c r="E13" s="15">
        <v>182.43799347999999</v>
      </c>
      <c r="F13" s="15">
        <v>218.19961244000001</v>
      </c>
      <c r="G13" s="15">
        <v>199.11736961428571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79.082100819999994</v>
      </c>
      <c r="E15" s="13">
        <v>55.718575129999898</v>
      </c>
      <c r="F15" s="13">
        <v>78.615886990000007</v>
      </c>
      <c r="G15" s="13">
        <v>84.192794179999993</v>
      </c>
      <c r="H15" s="13">
        <v>71.064082232857146</v>
      </c>
    </row>
    <row r="16" spans="1:13">
      <c r="A16" s="3" t="s">
        <v>10</v>
      </c>
      <c r="D16" s="13">
        <v>20.61811939</v>
      </c>
      <c r="E16" s="13">
        <v>11.438721960000001</v>
      </c>
      <c r="F16" s="13">
        <v>15.9704125</v>
      </c>
      <c r="G16" s="13">
        <v>17.779340032857142</v>
      </c>
      <c r="H16" s="13">
        <v>14.880811511904762</v>
      </c>
    </row>
    <row r="17" spans="1:8">
      <c r="A17" s="3" t="s">
        <v>11</v>
      </c>
      <c r="D17" s="13">
        <v>4.57237384</v>
      </c>
      <c r="E17" s="13">
        <v>1.93875438</v>
      </c>
      <c r="F17" s="13">
        <v>2.75811831</v>
      </c>
      <c r="G17" s="13">
        <v>3.2554273585714286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4.4097294900000001</v>
      </c>
      <c r="E19" s="13">
        <v>5.4073183599999997</v>
      </c>
      <c r="F19" s="13">
        <v>5.0539504800000001</v>
      </c>
      <c r="G19" s="13">
        <v>5.225841254285716</v>
      </c>
      <c r="H19" s="13">
        <v>7.52008002</v>
      </c>
    </row>
    <row r="20" spans="1:8">
      <c r="A20" s="6" t="s">
        <v>13</v>
      </c>
      <c r="D20" s="15">
        <v>0.68617324000000002</v>
      </c>
      <c r="E20" s="15">
        <v>0.55233511000000002</v>
      </c>
      <c r="F20" s="15">
        <v>2.1498000000000001E-4</v>
      </c>
      <c r="G20" s="15">
        <v>0.34676882999999997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499518</v>
      </c>
      <c r="E22" s="20">
        <v>399446</v>
      </c>
      <c r="F22" s="20">
        <v>487254</v>
      </c>
      <c r="G22" s="20">
        <v>508295.71428571426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204.03768959999999</v>
      </c>
      <c r="D31" s="6" t="s">
        <v>142</v>
      </c>
      <c r="E31" s="25">
        <v>6.7729080000000002</v>
      </c>
      <c r="G31" s="6" t="s">
        <v>143</v>
      </c>
      <c r="H31" s="25">
        <v>-20.689654999999998</v>
      </c>
    </row>
    <row r="32" spans="1:8">
      <c r="A32" s="6" t="s">
        <v>113</v>
      </c>
      <c r="B32" s="25">
        <v>164.95067642999999</v>
      </c>
      <c r="D32" s="6" t="s">
        <v>127</v>
      </c>
      <c r="E32" s="25">
        <v>5.1632249999999997</v>
      </c>
      <c r="G32" s="6" t="s">
        <v>144</v>
      </c>
      <c r="H32" s="25">
        <v>-9.9206350000000008</v>
      </c>
    </row>
    <row r="33" spans="1:8">
      <c r="A33" s="6" t="s">
        <v>95</v>
      </c>
      <c r="B33" s="25">
        <v>135.91659025000001</v>
      </c>
      <c r="D33" s="6" t="s">
        <v>121</v>
      </c>
      <c r="E33" s="25">
        <v>3.738318</v>
      </c>
      <c r="G33" s="6" t="s">
        <v>122</v>
      </c>
      <c r="H33" s="25">
        <v>-6.3360880000000002</v>
      </c>
    </row>
    <row r="34" spans="1:8">
      <c r="A34" s="6" t="s">
        <v>36</v>
      </c>
      <c r="B34" s="25">
        <v>110.37010881</v>
      </c>
      <c r="D34" s="6" t="s">
        <v>145</v>
      </c>
      <c r="E34" s="25">
        <v>1.941748</v>
      </c>
      <c r="G34" s="6" t="s">
        <v>146</v>
      </c>
      <c r="H34" s="25">
        <v>-4.1394339999999996</v>
      </c>
    </row>
    <row r="35" spans="1:8">
      <c r="A35" s="6" t="s">
        <v>147</v>
      </c>
      <c r="B35" s="25">
        <v>90.058593180000003</v>
      </c>
      <c r="D35" s="6" t="s">
        <v>148</v>
      </c>
      <c r="E35" s="25">
        <v>1.750381</v>
      </c>
      <c r="G35" s="6" t="s">
        <v>149</v>
      </c>
      <c r="H35" s="25">
        <v>-2.8950119999999999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43809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43809</v>
      </c>
      <c r="E6" s="11">
        <v>43808</v>
      </c>
      <c r="F6" s="11">
        <v>43805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3927.63</v>
      </c>
      <c r="L7" s="10">
        <v>-3.7742453411658827E-3</v>
      </c>
      <c r="M7" s="10">
        <v>0.21087485317375898</v>
      </c>
    </row>
    <row r="8" spans="1:13">
      <c r="J8" s="6" t="s">
        <v>69</v>
      </c>
      <c r="K8" s="9">
        <v>5988.89</v>
      </c>
      <c r="L8" s="10">
        <v>8.8073774738384181E-4</v>
      </c>
      <c r="M8" s="10">
        <v>0.29174746078205094</v>
      </c>
    </row>
    <row r="9" spans="1:13" ht="15">
      <c r="A9" s="18" t="s">
        <v>4</v>
      </c>
      <c r="B9" s="17"/>
      <c r="C9" s="17"/>
      <c r="D9" s="19">
        <v>425.71031189000001</v>
      </c>
      <c r="E9" s="19">
        <v>315.82912562000001</v>
      </c>
      <c r="F9" s="19">
        <v>343.86915392999998</v>
      </c>
      <c r="G9" s="19">
        <v>394.70626449142861</v>
      </c>
      <c r="H9" s="19">
        <v>466.54414398857148</v>
      </c>
      <c r="J9" s="6" t="s">
        <v>70</v>
      </c>
      <c r="K9" s="9">
        <v>13329.29</v>
      </c>
      <c r="L9" s="10">
        <v>-9.2170762690761965E-3</v>
      </c>
      <c r="M9" s="10">
        <v>1.8138807285770886E-2</v>
      </c>
    </row>
    <row r="10" spans="1:13">
      <c r="A10" s="14" t="s">
        <v>5</v>
      </c>
      <c r="J10" s="6" t="s">
        <v>71</v>
      </c>
      <c r="K10" s="9">
        <v>8539.4699999999993</v>
      </c>
      <c r="L10" s="10">
        <v>8.80219785371672E-4</v>
      </c>
      <c r="M10" s="10">
        <v>0.3172340071079518</v>
      </c>
    </row>
    <row r="11" spans="1:13">
      <c r="A11" s="3" t="s">
        <v>6</v>
      </c>
      <c r="D11" s="13">
        <v>425.15681935999999</v>
      </c>
      <c r="E11" s="13">
        <v>310.42861073</v>
      </c>
      <c r="F11" s="13">
        <v>343.48485377999998</v>
      </c>
      <c r="G11" s="13">
        <v>393.21604068142858</v>
      </c>
      <c r="H11" s="13">
        <v>465.17003643238093</v>
      </c>
      <c r="J11" s="6" t="s">
        <v>72</v>
      </c>
      <c r="K11" s="9">
        <v>17968.87</v>
      </c>
      <c r="L11" s="10">
        <v>-9.2170116613172759E-3</v>
      </c>
      <c r="M11" s="10">
        <v>3.4220044295258711E-2</v>
      </c>
    </row>
    <row r="12" spans="1:13">
      <c r="A12" s="6" t="s">
        <v>64</v>
      </c>
      <c r="D12" s="15">
        <v>605.75195618999999</v>
      </c>
      <c r="E12" s="15">
        <v>464.61175556000001</v>
      </c>
      <c r="F12" s="15">
        <v>556.93153754000002</v>
      </c>
      <c r="G12" s="15">
        <v>590.80070793571429</v>
      </c>
      <c r="H12" s="15">
        <v>675.32174232047623</v>
      </c>
      <c r="J12" s="6" t="s">
        <v>73</v>
      </c>
      <c r="K12" s="9">
        <v>12187.35</v>
      </c>
      <c r="L12" s="10">
        <v>-2.858711419873039E-3</v>
      </c>
      <c r="M12" s="10">
        <v>0.15351306431736744</v>
      </c>
    </row>
    <row r="13" spans="1:13">
      <c r="A13" s="6" t="s">
        <v>65</v>
      </c>
      <c r="D13" s="15">
        <v>1081.42098644</v>
      </c>
      <c r="E13" s="15">
        <v>835.50283745000002</v>
      </c>
      <c r="F13" s="15">
        <v>1070.9752378799999</v>
      </c>
      <c r="G13" s="15">
        <v>1116.7196247757142</v>
      </c>
      <c r="H13" s="15">
        <v>1208.6172378828574</v>
      </c>
      <c r="J13" s="6" t="s">
        <v>74</v>
      </c>
      <c r="K13" s="9">
        <v>44846.81</v>
      </c>
      <c r="L13" s="10">
        <v>-2.8586751240344821E-3</v>
      </c>
      <c r="M13" s="10">
        <v>0.18310053482058453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41642.61</v>
      </c>
      <c r="L14" s="10">
        <v>-2.863116820051026E-3</v>
      </c>
      <c r="M14" s="10">
        <v>0.18375239635140561</v>
      </c>
    </row>
    <row r="15" spans="1:13">
      <c r="A15" s="3" t="s">
        <v>9</v>
      </c>
      <c r="D15" s="13">
        <v>3.6451520000000001E-2</v>
      </c>
      <c r="E15" s="13">
        <v>9.9663340000000003E-2</v>
      </c>
      <c r="F15" s="13">
        <v>5.6190339999999998E-2</v>
      </c>
      <c r="G15" s="13">
        <v>0.29546512714285716</v>
      </c>
      <c r="H15" s="13">
        <v>8.3723829047619033E-2</v>
      </c>
    </row>
    <row r="16" spans="1:13">
      <c r="A16" s="3" t="s">
        <v>10</v>
      </c>
      <c r="D16" s="13">
        <v>0.32255563999999998</v>
      </c>
      <c r="E16" s="13">
        <v>5.2756703500000004</v>
      </c>
      <c r="F16" s="13">
        <v>0.22589861</v>
      </c>
      <c r="G16" s="13">
        <v>1.0513657085714285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0.19448536999999999</v>
      </c>
      <c r="E19" s="13">
        <v>2.5181200000000001E-2</v>
      </c>
      <c r="F19" s="13">
        <v>0.1022112</v>
      </c>
      <c r="G19" s="13">
        <v>0.14339297428571429</v>
      </c>
      <c r="H19" s="13">
        <v>0.22485605952380952</v>
      </c>
    </row>
    <row r="20" spans="1:8">
      <c r="A20" s="6" t="s">
        <v>13</v>
      </c>
      <c r="D20" s="15">
        <v>4.4025670000000003E-2</v>
      </c>
      <c r="E20" s="15">
        <v>0.02</v>
      </c>
      <c r="F20" s="15">
        <v>5.4545000000000001E-3</v>
      </c>
      <c r="G20" s="15">
        <v>1.1314531428571429E-2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144514</v>
      </c>
      <c r="E22" s="20">
        <v>103654</v>
      </c>
      <c r="F22" s="20">
        <v>115470</v>
      </c>
      <c r="G22" s="20">
        <v>127900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140.04195379000001</v>
      </c>
      <c r="D31" s="6" t="s">
        <v>150</v>
      </c>
      <c r="E31" s="25">
        <v>9.7560979999999997</v>
      </c>
      <c r="G31" s="6" t="s">
        <v>151</v>
      </c>
      <c r="H31" s="25">
        <v>-11.167513</v>
      </c>
    </row>
    <row r="32" spans="1:8">
      <c r="A32" s="6" t="s">
        <v>68</v>
      </c>
      <c r="B32" s="25">
        <v>41.481973779999997</v>
      </c>
      <c r="D32" s="6" t="s">
        <v>152</v>
      </c>
      <c r="E32" s="25">
        <v>6.6922220000000001</v>
      </c>
      <c r="G32" s="6" t="s">
        <v>153</v>
      </c>
      <c r="H32" s="25">
        <v>-10.540861</v>
      </c>
    </row>
    <row r="33" spans="1:8">
      <c r="A33" s="6" t="s">
        <v>116</v>
      </c>
      <c r="B33" s="25">
        <v>29.571293059999999</v>
      </c>
      <c r="D33" s="6" t="s">
        <v>154</v>
      </c>
      <c r="E33" s="25">
        <v>6.6666670000000003</v>
      </c>
      <c r="G33" s="6" t="s">
        <v>110</v>
      </c>
      <c r="H33" s="25">
        <v>-9.2035400000000003</v>
      </c>
    </row>
    <row r="34" spans="1:8">
      <c r="A34" s="6" t="s">
        <v>155</v>
      </c>
      <c r="B34" s="25">
        <v>25.381594140000001</v>
      </c>
      <c r="D34" s="6" t="s">
        <v>155</v>
      </c>
      <c r="E34" s="25">
        <v>4.9048629999999998</v>
      </c>
      <c r="G34" s="6" t="s">
        <v>156</v>
      </c>
      <c r="H34" s="25">
        <v>-8.3333329999999997</v>
      </c>
    </row>
    <row r="35" spans="1:8">
      <c r="A35" s="6" t="s">
        <v>157</v>
      </c>
      <c r="B35" s="25">
        <v>23.901243359999999</v>
      </c>
      <c r="D35" s="6" t="s">
        <v>158</v>
      </c>
      <c r="E35" s="25">
        <v>4.7337280000000002</v>
      </c>
      <c r="G35" s="6" t="s">
        <v>159</v>
      </c>
      <c r="H35" s="25">
        <v>-4.4776119999999997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43809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43809</v>
      </c>
      <c r="E6" s="11">
        <v>43808</v>
      </c>
      <c r="F6" s="11">
        <v>43805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7060.33</v>
      </c>
      <c r="L7" s="10">
        <v>-3.1091375037947122E-3</v>
      </c>
      <c r="M7" s="10">
        <v>0.28842605856772385</v>
      </c>
    </row>
    <row r="8" spans="1:13">
      <c r="J8" s="6" t="s">
        <v>102</v>
      </c>
      <c r="K8" s="9">
        <v>193.19</v>
      </c>
      <c r="L8" s="10">
        <v>-9.3836529586709405E-3</v>
      </c>
      <c r="M8" s="10">
        <v>-9.2152255639097791E-2</v>
      </c>
    </row>
    <row r="9" spans="1:13" ht="15">
      <c r="A9" s="18" t="s">
        <v>4</v>
      </c>
      <c r="B9" s="17"/>
      <c r="C9" s="17"/>
      <c r="D9" s="19">
        <v>159.08705771000001</v>
      </c>
      <c r="E9" s="19">
        <v>171.99134547</v>
      </c>
      <c r="F9" s="19">
        <v>185.00686766000001</v>
      </c>
      <c r="G9" s="19">
        <v>190.49144679</v>
      </c>
      <c r="H9" s="19">
        <v>214.79389397999998</v>
      </c>
      <c r="J9" s="6" t="s">
        <v>103</v>
      </c>
      <c r="K9" s="9">
        <v>1171.07</v>
      </c>
      <c r="L9" s="10">
        <v>-2.206771978256139E-3</v>
      </c>
      <c r="M9" s="10">
        <v>0.28714470994262586</v>
      </c>
    </row>
    <row r="10" spans="1:13">
      <c r="A10" s="14" t="s">
        <v>5</v>
      </c>
      <c r="J10" s="6" t="s">
        <v>104</v>
      </c>
      <c r="K10" s="9">
        <v>1421.44</v>
      </c>
      <c r="L10" s="10">
        <v>-2.2181665028778719E-3</v>
      </c>
      <c r="M10" s="10">
        <v>0.21200545702592088</v>
      </c>
    </row>
    <row r="11" spans="1:13">
      <c r="A11" s="3" t="s">
        <v>6</v>
      </c>
      <c r="D11" s="13">
        <v>159.08705771000001</v>
      </c>
      <c r="E11" s="13">
        <v>171.99134547</v>
      </c>
      <c r="F11" s="13">
        <v>180.95814829</v>
      </c>
      <c r="G11" s="13">
        <v>189.91245753714284</v>
      </c>
      <c r="H11" s="13">
        <v>214.79236409047618</v>
      </c>
      <c r="J11" s="6" t="s">
        <v>105</v>
      </c>
      <c r="K11" s="9">
        <v>6724.8429999999998</v>
      </c>
      <c r="L11" s="10">
        <v>-4.4064739813878262E-3</v>
      </c>
      <c r="M11" s="10">
        <v>0.61957771987033428</v>
      </c>
    </row>
    <row r="12" spans="1:13">
      <c r="A12" s="6" t="s">
        <v>99</v>
      </c>
      <c r="D12" s="15">
        <v>150.77479861</v>
      </c>
      <c r="E12" s="15">
        <v>170.3160354</v>
      </c>
      <c r="F12" s="15">
        <v>177.59006907</v>
      </c>
      <c r="G12" s="15">
        <v>181.46903919142855</v>
      </c>
      <c r="H12" s="15">
        <v>211.35570936238096</v>
      </c>
      <c r="J12" s="6" t="s">
        <v>106</v>
      </c>
      <c r="K12" s="9">
        <v>2045.06</v>
      </c>
      <c r="L12" s="10">
        <v>-1.2649305253807031E-2</v>
      </c>
      <c r="M12" s="10">
        <v>5.2003460343674757E-3</v>
      </c>
    </row>
    <row r="13" spans="1:13">
      <c r="A13" s="6" t="s">
        <v>100</v>
      </c>
      <c r="D13" s="15">
        <v>8.3122591000000003</v>
      </c>
      <c r="E13" s="15">
        <v>1.6753100700000001</v>
      </c>
      <c r="F13" s="15">
        <v>3.3680792199999998</v>
      </c>
      <c r="G13" s="15">
        <v>8.4434183457142868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4.0487193699999997</v>
      </c>
      <c r="G14" s="30">
        <v>0.57898925285714287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0.57898925285714287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4.0487193699999997</v>
      </c>
      <c r="G16" s="13">
        <v>0.57898925285714287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45868</v>
      </c>
      <c r="E20" s="20">
        <v>34172</v>
      </c>
      <c r="F20" s="20">
        <v>41344</v>
      </c>
      <c r="G20" s="20">
        <v>44346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32.212745669999997</v>
      </c>
      <c r="D35" s="31" t="s">
        <v>160</v>
      </c>
      <c r="E35" s="25">
        <v>4.3103449999999999</v>
      </c>
      <c r="G35" s="31" t="s">
        <v>123</v>
      </c>
      <c r="H35" s="25">
        <v>-9.0909089999999999</v>
      </c>
    </row>
    <row r="36" spans="1:8">
      <c r="A36" s="31" t="s">
        <v>98</v>
      </c>
      <c r="B36" s="25">
        <v>27.1488117</v>
      </c>
      <c r="D36" s="31" t="s">
        <v>112</v>
      </c>
      <c r="E36" s="25">
        <v>3.8095240000000001</v>
      </c>
      <c r="G36" s="31" t="s">
        <v>161</v>
      </c>
      <c r="H36" s="25">
        <v>-7.6662559999999997</v>
      </c>
    </row>
    <row r="37" spans="1:8">
      <c r="A37" s="31" t="s">
        <v>108</v>
      </c>
      <c r="B37" s="25">
        <v>12.675021900000001</v>
      </c>
      <c r="D37" s="31" t="s">
        <v>118</v>
      </c>
      <c r="E37" s="25">
        <v>2.5410270000000001</v>
      </c>
      <c r="G37" s="31" t="s">
        <v>162</v>
      </c>
      <c r="H37" s="25">
        <v>-5.4669699999999999</v>
      </c>
    </row>
    <row r="38" spans="1:8">
      <c r="A38" s="31" t="s">
        <v>109</v>
      </c>
      <c r="B38" s="25">
        <v>11.86779516</v>
      </c>
      <c r="D38" s="31" t="s">
        <v>163</v>
      </c>
      <c r="E38" s="25">
        <v>2.3746700000000001</v>
      </c>
      <c r="G38" s="31" t="s">
        <v>164</v>
      </c>
      <c r="H38" s="25">
        <v>-3.4905659999999998</v>
      </c>
    </row>
    <row r="39" spans="1:8">
      <c r="A39" s="31" t="s">
        <v>114</v>
      </c>
      <c r="B39" s="25">
        <v>9.5089599899999993</v>
      </c>
      <c r="D39" s="31" t="s">
        <v>114</v>
      </c>
      <c r="E39" s="25">
        <v>2.1912349999999998</v>
      </c>
      <c r="G39" s="31" t="s">
        <v>124</v>
      </c>
      <c r="H39" s="25">
        <v>-1.3758600000000001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43809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43809</v>
      </c>
      <c r="E6" s="11">
        <v>43808</v>
      </c>
      <c r="F6" s="11">
        <v>43805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5148.63</v>
      </c>
      <c r="L7" s="10">
        <v>-2.4953937898017919E-3</v>
      </c>
      <c r="M7" s="10">
        <v>8.8167102401579101E-2</v>
      </c>
    </row>
    <row r="8" spans="1:13">
      <c r="J8" s="6" t="s">
        <v>91</v>
      </c>
      <c r="K8" s="9">
        <v>3290.32</v>
      </c>
      <c r="L8" s="10">
        <v>-2.1138571372247839E-3</v>
      </c>
      <c r="M8" s="10">
        <v>0.18540188060669394</v>
      </c>
    </row>
    <row r="9" spans="1:13" ht="15">
      <c r="A9" s="18" t="s">
        <v>4</v>
      </c>
      <c r="B9" s="17"/>
      <c r="C9" s="17"/>
      <c r="D9" s="19">
        <v>87.377847209999999</v>
      </c>
      <c r="E9" s="19">
        <v>74.875763590000005</v>
      </c>
      <c r="F9" s="19">
        <v>76.502927279999994</v>
      </c>
      <c r="G9" s="19">
        <v>92.727961944285724</v>
      </c>
      <c r="H9" s="19">
        <v>101.86605904333335</v>
      </c>
      <c r="J9" s="6" t="s">
        <v>92</v>
      </c>
      <c r="K9" s="9">
        <v>12549.88</v>
      </c>
      <c r="L9" s="10">
        <v>-2.494978646829904E-3</v>
      </c>
      <c r="M9" s="10">
        <v>0.13680671111880049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78.748058760000006</v>
      </c>
      <c r="E11" s="13">
        <v>65.627758099999994</v>
      </c>
      <c r="F11" s="13">
        <v>67.531599119999996</v>
      </c>
      <c r="G11" s="13">
        <v>83.485556642857162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78.246300770000005</v>
      </c>
      <c r="E12" s="15">
        <v>65.258734860000004</v>
      </c>
      <c r="F12" s="15">
        <v>66.708043930000002</v>
      </c>
      <c r="G12" s="15">
        <v>83.028358920000002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3.7273960000000002E-2</v>
      </c>
      <c r="E15" s="13">
        <v>1.052077E-2</v>
      </c>
      <c r="F15" s="13">
        <v>4.1981800000000001E-3</v>
      </c>
      <c r="G15" s="13">
        <v>2.0111070000000002E-2</v>
      </c>
      <c r="H15" s="13">
        <v>4.3595219047619045E-2</v>
      </c>
    </row>
    <row r="16" spans="1:13">
      <c r="A16" s="3" t="s">
        <v>10</v>
      </c>
      <c r="D16" s="13">
        <v>4.9777307100000003</v>
      </c>
      <c r="E16" s="13">
        <v>5.1361029900000004</v>
      </c>
      <c r="F16" s="13">
        <v>4.9235392999999998</v>
      </c>
      <c r="G16" s="13">
        <v>5.2923450585714287</v>
      </c>
      <c r="H16" s="13">
        <v>6.7542124995238089</v>
      </c>
    </row>
    <row r="17" spans="1:8">
      <c r="A17" s="3" t="s">
        <v>11</v>
      </c>
      <c r="D17" s="13">
        <v>0.29063208000000001</v>
      </c>
      <c r="E17" s="13">
        <v>0.10157074000000001</v>
      </c>
      <c r="F17" s="13">
        <v>0.2294889</v>
      </c>
      <c r="G17" s="13">
        <v>0.22958354285714286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3.3241516999999998</v>
      </c>
      <c r="E19" s="13">
        <v>3.9998109899999998</v>
      </c>
      <c r="F19" s="13">
        <v>3.8141017800000001</v>
      </c>
      <c r="G19" s="13">
        <v>3.7003656300000003</v>
      </c>
      <c r="H19" s="13">
        <v>4.2034498042857136</v>
      </c>
    </row>
    <row r="20" spans="1:8">
      <c r="A20" s="6" t="s">
        <v>13</v>
      </c>
      <c r="D20" s="15">
        <v>2.8705498600000001</v>
      </c>
      <c r="E20" s="15">
        <v>3.6558286</v>
      </c>
      <c r="F20" s="15">
        <v>3.3326879300000001</v>
      </c>
      <c r="G20" s="15">
        <v>3.2786128071428569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33334</v>
      </c>
      <c r="E22" s="20">
        <v>27510</v>
      </c>
      <c r="F22" s="20">
        <v>28056</v>
      </c>
      <c r="G22" s="20">
        <v>34214.857142857145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28.96871805</v>
      </c>
      <c r="D31" s="6" t="s">
        <v>111</v>
      </c>
      <c r="E31" s="25">
        <v>7.8571429999999998</v>
      </c>
      <c r="G31" s="6" t="s">
        <v>119</v>
      </c>
      <c r="H31" s="25">
        <v>-9.5238099999999992</v>
      </c>
    </row>
    <row r="32" spans="1:8">
      <c r="A32" s="6" t="s">
        <v>88</v>
      </c>
      <c r="B32" s="25">
        <v>22.026897890000001</v>
      </c>
      <c r="D32" s="6" t="s">
        <v>165</v>
      </c>
      <c r="E32" s="25">
        <v>7.1428570000000002</v>
      </c>
      <c r="G32" s="6" t="s">
        <v>86</v>
      </c>
      <c r="H32" s="25">
        <v>-2.0330810000000001</v>
      </c>
    </row>
    <row r="33" spans="1:8">
      <c r="A33" s="6" t="s">
        <v>87</v>
      </c>
      <c r="B33" s="25">
        <v>8.0758612700000008</v>
      </c>
      <c r="D33" s="6" t="s">
        <v>166</v>
      </c>
      <c r="E33" s="25">
        <v>5.4200540000000004</v>
      </c>
      <c r="G33" s="6" t="s">
        <v>167</v>
      </c>
      <c r="H33" s="25">
        <v>-1.410256</v>
      </c>
    </row>
    <row r="34" spans="1:8">
      <c r="A34" s="6" t="s">
        <v>89</v>
      </c>
      <c r="B34" s="25">
        <v>3.2384386100000002</v>
      </c>
      <c r="D34" s="6" t="s">
        <v>168</v>
      </c>
      <c r="E34" s="25">
        <v>3.0630630000000001</v>
      </c>
      <c r="G34" s="6" t="s">
        <v>126</v>
      </c>
      <c r="H34" s="25">
        <v>-1.156069</v>
      </c>
    </row>
    <row r="35" spans="1:8">
      <c r="A35" s="6" t="s">
        <v>169</v>
      </c>
      <c r="B35" s="25">
        <v>2.6080326500000002</v>
      </c>
      <c r="D35" s="6" t="s">
        <v>125</v>
      </c>
      <c r="E35" s="25">
        <v>1.0309280000000001</v>
      </c>
      <c r="G35" s="6" t="s">
        <v>170</v>
      </c>
      <c r="H35" s="25">
        <v>-1.0604450000000001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2019-12-11T07:08:07Z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