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59F8E76-27A4-4E8E-A66D-C2FF4EE370AB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<sst xmlns="http://schemas.openxmlformats.org/spreadsheetml/2006/main" count="357" uniqueCount="171">
  <si>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</si>
  <si>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</si>
  <si>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</si>
  <si>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</si>
  <si>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</si>
  <si>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</si>
  <si>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</si>
  <si>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</si>
  <si>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</si>
  <si>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</si>
  <si>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</si>
  <si>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</si>
  <si>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</si>
  <si>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</si>
  <si>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</si>
  <si>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</si>
  <si>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</si>
  <si>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</si>
  <si>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</si>
  <si>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</si>
  <si>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</si>
  <si>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</si>
  <si>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</si>
  <si>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</si>
  <si>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</si>
  <si>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</si>
  <si>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</si>
  <si>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</si>
  <si>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</si>
  <si>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</si>
  <si>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</si>
  <si>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</si>
  <si>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</si>
  <si>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</si>
  <si>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</si>
  <si>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</si>
  <si>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</si>
  <si>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</si>
  <si>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</si>
  <si>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</si>
  <si>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</si>
  <si>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</si>
  <si>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</si>
  <si>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</si>
  <si>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</si>
  <si>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</si>
  <si>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</si>
  <si>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</si>
  <si>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</si>
  <si>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</si>
  <si>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</si>
  <si>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</si>
  <si>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</si>
  <si>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</si>
  <si>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</si>
  <si>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</si>
  <si>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</si>
  <si>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</si>
  <si>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</si>
  <si>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</si>
  <si>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</si>
  <si>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</si>
  <si>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</si>
  <si>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</si>
  <si>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</si>
  <si>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</si>
  <si>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</si>
  <si>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</si>
  <si>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</si>
  <si>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</si>
  <si>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</si>
  <si>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</si>
  <si>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</si>
  <si>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</si>
  <si>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</si>
  <si>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</si>
  <si>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</si>
  <si>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</si>
  <si>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</si>
  <si>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</si>
  <si>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</si>
  <si>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</si>
  <si>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</si>
  <si>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</si>
  <si>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</si>
  <si>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</si>
  <si>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</si>
  <si>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</si>
  <si>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</si>
  <si>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</si>
  <si>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</si>
  <si>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</si>
  <si>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</si>
  <si>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</si>
  <si>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</si>
  <si>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</si>
  <si>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</si>
  <si>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</si>
  <si>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</si>
  <si>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</si>
  <si>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</si>
  <si>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</si>
  <si>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</si>
  <si>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</si>
  <si>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</si>
  <si>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</si>
  <si>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</si>
  <si>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</si>
  <si>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</si>
  <si>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RYANAIR HOLD. PLC</t>
  </si>
  <si>
    <t>TEIXEIRA DUARTE</t>
  </si>
  <si>
    <t>PERM. TSB GP. HOLD</t>
  </si>
  <si>
    <t>FUT.CLUBE PORTO</t>
  </si>
  <si>
    <t>UNILEVER</t>
  </si>
  <si>
    <t>KINGSPAN GROUP PLC</t>
  </si>
  <si>
    <t>UMICORE</t>
  </si>
  <si>
    <t>SANOFI</t>
  </si>
  <si>
    <t>KIADIS</t>
  </si>
  <si>
    <t>PROVIDENCE RES.</t>
  </si>
  <si>
    <t>ARYZTA AG</t>
  </si>
  <si>
    <t>SPORTING</t>
  </si>
  <si>
    <t>FAURECIA</t>
  </si>
  <si>
    <t>IMMERSION</t>
  </si>
  <si>
    <t>TIE KINETIX</t>
  </si>
  <si>
    <t>MALIN CORP. PLC</t>
  </si>
  <si>
    <t>GLINTT</t>
  </si>
  <si>
    <t>PHAROL</t>
  </si>
  <si>
    <t>ALTICE EUROPE N.V.</t>
  </si>
  <si>
    <t>ORANGE</t>
  </si>
  <si>
    <t>PHARMING GROUP</t>
  </si>
  <si>
    <t>AIRBUS</t>
  </si>
  <si>
    <t>TAKEAWAY</t>
  </si>
  <si>
    <t>CYBERGUN</t>
  </si>
  <si>
    <t>INSTALLUX</t>
  </si>
  <si>
    <t>SAINT JEAN GROUPE</t>
  </si>
  <si>
    <t>NOXXON</t>
  </si>
  <si>
    <t>CROSSWOOD</t>
  </si>
  <si>
    <t>BLUELINEA</t>
  </si>
  <si>
    <t>ABIVAX</t>
  </si>
  <si>
    <t>NOVACYT</t>
  </si>
  <si>
    <t>PLANT ADVANCED</t>
  </si>
  <si>
    <t>FUGRO</t>
  </si>
  <si>
    <t>ALUMEXX N.V.</t>
  </si>
  <si>
    <t>ALFEN</t>
  </si>
  <si>
    <t>SNOWWORLD</t>
  </si>
  <si>
    <t>VIVORYON</t>
  </si>
  <si>
    <t>ESPERITE</t>
  </si>
  <si>
    <t>VEON</t>
  </si>
  <si>
    <t>ARCELORMITTAL SA</t>
  </si>
  <si>
    <t>NEWTREE</t>
  </si>
  <si>
    <t>SUCRAF A &amp; B</t>
  </si>
  <si>
    <t>SIPEF</t>
  </si>
  <si>
    <t>EVADIX</t>
  </si>
  <si>
    <t>UCB</t>
  </si>
  <si>
    <t>NYRSTAR</t>
  </si>
  <si>
    <t>HAMON</t>
  </si>
  <si>
    <t>MONTEA C.V.A.</t>
  </si>
  <si>
    <t>KEYWARE TECH.</t>
  </si>
  <si>
    <t>AGEAS</t>
  </si>
  <si>
    <t>ROULARTA</t>
  </si>
  <si>
    <t>ASIT</t>
  </si>
  <si>
    <t>KENMARE RESOURCES</t>
  </si>
  <si>
    <t>ORIGIN ENT. PLC</t>
  </si>
  <si>
    <t>DALATA HOTEL GP.</t>
  </si>
  <si>
    <t>PETRONEFT RES.</t>
  </si>
  <si>
    <t>GLENVEAGH PROP.PLC</t>
  </si>
  <si>
    <t>LISGRAFICA</t>
  </si>
  <si>
    <t>REDITUS,SGPS</t>
  </si>
  <si>
    <t>CTT CORREIOS PORT</t>
  </si>
  <si>
    <t>INAPA-INV.P.GESTAO</t>
  </si>
  <si>
    <t>IMPRESA,SGPS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</si>
</sst>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6925.4685960999996</c:v>
                </c:pt>
                <c:pt idx="1">
                  <c:v>7729.0029250899997</c:v>
                </c:pt>
                <c:pt idx="2">
                  <c:v>8618.9104066199907</c:v>
                </c:pt>
                <c:pt idx="3">
                  <c:v>8124.0034603749982</c:v>
                </c:pt>
                <c:pt idx="4">
                  <c:v>7326.3444316704754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39988</c:v>
                </c:pt>
                <c:pt idx="1">
                  <c:v>49200</c:v>
                </c:pt>
                <c:pt idx="2">
                  <c:v>50374</c:v>
                </c:pt>
                <c:pt idx="3">
                  <c:v>47259.5</c:v>
                </c:pt>
                <c:pt idx="4">
                  <c:v>44331.238095238092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81.062748690000006</c:v>
                </c:pt>
                <c:pt idx="1">
                  <c:v>100.14841816000001</c:v>
                </c:pt>
                <c:pt idx="2">
                  <c:v>114.18413167</c:v>
                </c:pt>
                <c:pt idx="3">
                  <c:v>102.5847988825</c:v>
                </c:pt>
                <c:pt idx="4">
                  <c:v>101.86605904333335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31200</c:v>
                </c:pt>
                <c:pt idx="1">
                  <c:v>39020</c:v>
                </c:pt>
                <c:pt idx="2">
                  <c:v>42374</c:v>
                </c:pt>
                <c:pt idx="3">
                  <c:v>37651</c:v>
                </c:pt>
                <c:pt idx="4">
                  <c:v>32932.666666666664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1532888</c:v>
                </c:pt>
                <c:pt idx="1">
                  <c:v>1750798</c:v>
                </c:pt>
                <c:pt idx="2">
                  <c:v>2132994</c:v>
                </c:pt>
                <c:pt idx="3">
                  <c:v>1882911</c:v>
                </c:pt>
                <c:pt idx="4">
                  <c:v>1681386.857142857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4541.6815152299996</c:v>
                </c:pt>
                <c:pt idx="1">
                  <c:v>4930.0589566199997</c:v>
                </c:pt>
                <c:pt idx="2">
                  <c:v>5218.60646618999</c:v>
                </c:pt>
                <c:pt idx="3">
                  <c:v>5082.0296925450002</c:v>
                </c:pt>
                <c:pt idx="4">
                  <c:v>4332.5384148561898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915686</c:v>
                </c:pt>
                <c:pt idx="1">
                  <c:v>1045110</c:v>
                </c:pt>
                <c:pt idx="2">
                  <c:v>1271942</c:v>
                </c:pt>
                <c:pt idx="3">
                  <c:v>1122122</c:v>
                </c:pt>
                <c:pt idx="4">
                  <c:v>969317.23809523811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1821.0997429700001</c:v>
                </c:pt>
                <c:pt idx="1">
                  <c:v>2076.18306278</c:v>
                </c:pt>
                <c:pt idx="2">
                  <c:v>2573.9944910999998</c:v>
                </c:pt>
                <c:pt idx="3">
                  <c:v>2315.6664397750001</c:v>
                </c:pt>
                <c:pt idx="4">
                  <c:v>2210.6019198023805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442006</c:v>
                </c:pt>
                <c:pt idx="1">
                  <c:v>489476</c:v>
                </c:pt>
                <c:pt idx="2">
                  <c:v>613338</c:v>
                </c:pt>
                <c:pt idx="3">
                  <c:v>542963</c:v>
                </c:pt>
                <c:pt idx="4">
                  <c:v>495852.09523809527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314.38418148</c:v>
                </c:pt>
                <c:pt idx="1">
                  <c:v>416.61510212000002</c:v>
                </c:pt>
                <c:pt idx="2">
                  <c:v>475.5580435</c:v>
                </c:pt>
                <c:pt idx="3">
                  <c:v>419.38381500000003</c:v>
                </c:pt>
                <c:pt idx="4">
                  <c:v>466.54414398857148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104008</c:v>
                </c:pt>
                <c:pt idx="1">
                  <c:v>127992</c:v>
                </c:pt>
                <c:pt idx="2">
                  <c:v>154966</c:v>
                </c:pt>
                <c:pt idx="3">
                  <c:v>132915.5</c:v>
                </c:pt>
                <c:pt idx="4">
                  <c:v>138953.61904761905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167.24040772999999</c:v>
                </c:pt>
                <c:pt idx="1">
                  <c:v>205.99738540999999</c:v>
                </c:pt>
                <c:pt idx="2">
                  <c:v>236.56727416000001</c:v>
                </c:pt>
                <c:pt idx="3">
                  <c:v>204.3387141725</c:v>
                </c:pt>
                <c:pt idx="4">
                  <c:v>214.79389397999998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43804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43804</v>
      </c>
      <c r="E6" s="11">
        <v>43803</v>
      </c>
      <c r="F6" s="11">
        <v>43802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591.44000000000005</v>
      </c>
      <c r="M7" s="10">
        <v>7.614342036244004E-4</v>
      </c>
      <c r="N7" s="10">
        <v>0.21226531114208425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3887.14</v>
      </c>
      <c r="M8" s="10">
        <v>-5.8363607847977672E-4</v>
      </c>
      <c r="N8" s="10">
        <v>0.19839192509626558</v>
      </c>
    </row>
    <row r="9" spans="1:14" ht="15">
      <c r="A9" s="18" t="s">
        <v>4</v>
      </c>
      <c r="B9" s="17"/>
      <c r="C9" s="17"/>
      <c r="D9" s="19">
        <v>6925.4685960999996</v>
      </c>
      <c r="E9" s="19">
        <v>7729.0029250899997</v>
      </c>
      <c r="F9" s="19">
        <v>8618.9104066199907</v>
      </c>
      <c r="G9" s="19">
        <v>8124.0034603749982</v>
      </c>
      <c r="H9" s="19">
        <v>7326.3444316704754</v>
      </c>
      <c r="K9" s="6" t="s">
        <v>27</v>
      </c>
      <c r="L9" s="9">
        <v>5801.55</v>
      </c>
      <c r="M9" s="10">
        <v>3.2243158243216996E-4</v>
      </c>
      <c r="N9" s="10">
        <v>0.22636444155080993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5128.87</v>
      </c>
      <c r="M10" s="10">
        <v>8.7229724455561986E-4</v>
      </c>
      <c r="N10" s="10">
        <v>8.3990810466937349E-2</v>
      </c>
    </row>
    <row r="11" spans="1:14" ht="12.75">
      <c r="A11" s="3" t="s">
        <v>6</v>
      </c>
      <c r="B11" s="6"/>
      <c r="C11" s="6"/>
      <c r="D11" s="13">
        <v>6179.7212269399997</v>
      </c>
      <c r="E11" s="13">
        <v>7086.3039987900002</v>
      </c>
      <c r="F11" s="13">
        <v>8193.5966141000008</v>
      </c>
      <c r="G11" s="13">
        <v>7571.8566635850029</v>
      </c>
      <c r="H11" s="13">
        <v>6953.787933796666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5176.5138657899997</v>
      </c>
      <c r="E12" s="15">
        <v>5974.4306489000001</v>
      </c>
      <c r="F12" s="15">
        <v>6893.9598880200001</v>
      </c>
      <c r="G12" s="15">
        <v>6396.9567476524999</v>
      </c>
      <c r="H12" s="15">
        <v>5719.5368354485727</v>
      </c>
      <c r="K12" s="6" t="s">
        <v>28</v>
      </c>
      <c r="L12" s="9">
        <v>1113.6500000000001</v>
      </c>
      <c r="M12" s="10">
        <v>-1.7955739103092672E-4</v>
      </c>
      <c r="N12" s="10">
        <v>0.21493950667117612</v>
      </c>
    </row>
    <row r="13" spans="1:14" ht="12.75">
      <c r="A13" s="6" t="s">
        <v>8</v>
      </c>
      <c r="B13" s="6"/>
      <c r="C13" s="6"/>
      <c r="D13" s="15">
        <v>716.86410114</v>
      </c>
      <c r="E13" s="15">
        <v>793.57329119999997</v>
      </c>
      <c r="F13" s="15">
        <v>925.44460810999999</v>
      </c>
      <c r="G13" s="15">
        <v>847.11456926999995</v>
      </c>
      <c r="H13" s="15">
        <v>913.72902132238096</v>
      </c>
      <c r="K13" s="6" t="s">
        <v>29</v>
      </c>
      <c r="L13" s="9">
        <v>2810.16</v>
      </c>
      <c r="M13" s="10">
        <v>3.7146041089235471E-3</v>
      </c>
      <c r="N13" s="10">
        <v>0.2113541823824816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692.69120820000001</v>
      </c>
      <c r="E15" s="13">
        <v>587.36881321999999</v>
      </c>
      <c r="F15" s="13">
        <v>354.45044481000002</v>
      </c>
      <c r="G15" s="13">
        <v>490.59690241999999</v>
      </c>
      <c r="H15" s="13">
        <v>315.29684477571425</v>
      </c>
    </row>
    <row r="16" spans="1:14" ht="12.75">
      <c r="A16" s="3" t="s">
        <v>10</v>
      </c>
      <c r="B16" s="6"/>
      <c r="C16" s="6"/>
      <c r="D16" s="13">
        <v>29.62127692</v>
      </c>
      <c r="E16" s="13">
        <v>30.137608109999999</v>
      </c>
      <c r="F16" s="13">
        <v>35.22058414</v>
      </c>
      <c r="G16" s="13">
        <v>33.197636764999999</v>
      </c>
      <c r="H16" s="13">
        <v>31.048924990000003</v>
      </c>
    </row>
    <row r="17" spans="1:8" ht="12.75">
      <c r="A17" s="3" t="s">
        <v>11</v>
      </c>
      <c r="B17" s="6"/>
      <c r="C17" s="6"/>
      <c r="D17" s="13">
        <v>8.7627448099999992</v>
      </c>
      <c r="E17" s="13">
        <v>10.293108780000001</v>
      </c>
      <c r="F17" s="13">
        <v>16.976398209999999</v>
      </c>
      <c r="G17" s="13">
        <v>11.9333025</v>
      </c>
      <c r="H17" s="13">
        <v>8.5960149180952357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14.672139230000001</v>
      </c>
      <c r="E19" s="13">
        <v>14.899396189999999</v>
      </c>
      <c r="F19" s="13">
        <v>18.66636536</v>
      </c>
      <c r="G19" s="13">
        <v>16.418955105000002</v>
      </c>
      <c r="H19" s="13">
        <v>17.614705332857142</v>
      </c>
    </row>
    <row r="20" spans="1:8" ht="12.75">
      <c r="A20" s="6" t="s">
        <v>13</v>
      </c>
      <c r="B20" s="6"/>
      <c r="C20" s="6"/>
      <c r="D20" s="15">
        <v>2.5878006299999998</v>
      </c>
      <c r="E20" s="15">
        <v>3.7826563900000001</v>
      </c>
      <c r="F20" s="15">
        <v>3.3248687399999999</v>
      </c>
      <c r="G20" s="15">
        <v>3.6708675724999997</v>
      </c>
      <c r="H20" s="15">
        <v>4.163134116666666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1532888</v>
      </c>
      <c r="E22" s="20">
        <v>1750798</v>
      </c>
      <c r="F22" s="20">
        <v>2132994</v>
      </c>
      <c r="G22" s="20">
        <v>1882911</v>
      </c>
      <c r="H22" s="20">
        <v>1681386.857142857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35</v>
      </c>
      <c r="C30" s="25">
        <v>177.35668835000001</v>
      </c>
      <c r="D30" s="6"/>
      <c r="E30" s="6"/>
      <c r="F30" s="6" t="s">
        <v>127</v>
      </c>
      <c r="G30" s="25">
        <v>29.149207180000001</v>
      </c>
    </row>
    <row r="31" spans="1:8" ht="12.75">
      <c r="B31" s="6" t="s">
        <v>107</v>
      </c>
      <c r="C31" s="25">
        <v>176.61635999999999</v>
      </c>
      <c r="D31" s="6"/>
      <c r="E31" s="6"/>
      <c r="F31" s="6" t="s">
        <v>121</v>
      </c>
      <c r="G31" s="25">
        <v>27.905293440000001</v>
      </c>
    </row>
    <row r="32" spans="1:8" ht="12.75">
      <c r="B32" s="6" t="s">
        <v>128</v>
      </c>
      <c r="C32" s="25">
        <v>167.27767419</v>
      </c>
      <c r="D32" s="6"/>
      <c r="E32" s="6"/>
      <c r="F32" s="6" t="s">
        <v>129</v>
      </c>
      <c r="G32" s="25">
        <v>26.180327399999999</v>
      </c>
    </row>
    <row r="33" spans="2:7" ht="12.75">
      <c r="B33" s="6" t="s">
        <v>130</v>
      </c>
      <c r="C33" s="25">
        <v>165.13884152</v>
      </c>
      <c r="D33" s="6"/>
      <c r="E33" s="6"/>
      <c r="F33" s="6" t="s">
        <v>108</v>
      </c>
      <c r="G33" s="25">
        <v>21.275188199999999</v>
      </c>
    </row>
    <row r="34" spans="2:7" ht="12.75">
      <c r="B34" s="6" t="s">
        <v>113</v>
      </c>
      <c r="C34" s="25">
        <v>155.15076131000001</v>
      </c>
      <c r="D34" s="6"/>
      <c r="E34" s="6"/>
      <c r="F34" s="6" t="s">
        <v>131</v>
      </c>
      <c r="G34" s="25">
        <v>19.694095099999998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43804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43804</v>
      </c>
      <c r="E6" s="11">
        <v>43803</v>
      </c>
      <c r="F6" s="11">
        <v>43802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5801.55</v>
      </c>
      <c r="L7" s="10">
        <v>3.2243158243216996E-4</v>
      </c>
      <c r="M7" s="10">
        <v>0.22636444155080993</v>
      </c>
    </row>
    <row r="8" spans="1:13">
      <c r="J8" s="6" t="s">
        <v>43</v>
      </c>
      <c r="K8" s="9">
        <v>12229.71</v>
      </c>
      <c r="L8" s="10">
        <v>3.2106784178262959E-3</v>
      </c>
      <c r="M8" s="10">
        <v>0.18033835881785776</v>
      </c>
    </row>
    <row r="9" spans="1:13" ht="15">
      <c r="A9" s="18" t="s">
        <v>4</v>
      </c>
      <c r="B9" s="17"/>
      <c r="C9" s="17"/>
      <c r="D9" s="19">
        <v>4541.6815152299996</v>
      </c>
      <c r="E9" s="19">
        <v>4930.0589566199997</v>
      </c>
      <c r="F9" s="19">
        <v>5218.60646618999</v>
      </c>
      <c r="G9" s="19">
        <v>5082.0296925450002</v>
      </c>
      <c r="H9" s="19">
        <v>4332.5384148561898</v>
      </c>
      <c r="J9" s="6" t="s">
        <v>44</v>
      </c>
      <c r="K9" s="9">
        <v>6410.03</v>
      </c>
      <c r="L9" s="10">
        <v>5.7443005767709998E-4</v>
      </c>
      <c r="M9" s="10">
        <v>0.22192632638433496</v>
      </c>
    </row>
    <row r="10" spans="1:13">
      <c r="A10" s="14" t="s">
        <v>5</v>
      </c>
      <c r="J10" s="6" t="s">
        <v>16</v>
      </c>
      <c r="K10" s="9">
        <v>4572.8</v>
      </c>
      <c r="L10" s="10">
        <v>8.8645690834487922E-4</v>
      </c>
      <c r="M10" s="10">
        <v>0.21748807885130983</v>
      </c>
    </row>
    <row r="11" spans="1:13">
      <c r="A11" s="3" t="s">
        <v>6</v>
      </c>
      <c r="D11" s="13">
        <v>3884.7075035600001</v>
      </c>
      <c r="E11" s="13">
        <v>4405.7292569299998</v>
      </c>
      <c r="F11" s="13">
        <v>4948.2442382299996</v>
      </c>
      <c r="G11" s="13">
        <v>4662.2666301650024</v>
      </c>
      <c r="H11" s="13">
        <v>4068.1181316157135</v>
      </c>
      <c r="J11" s="6" t="s">
        <v>45</v>
      </c>
      <c r="K11" s="9">
        <v>13567.78</v>
      </c>
      <c r="L11" s="10">
        <v>4.2850089823085469E-3</v>
      </c>
      <c r="M11" s="10">
        <v>0.17168969409318224</v>
      </c>
    </row>
    <row r="12" spans="1:13">
      <c r="A12" s="6" t="s">
        <v>41</v>
      </c>
      <c r="D12" s="15">
        <v>3165.9707273099998</v>
      </c>
      <c r="E12" s="15">
        <v>3591.5516658400002</v>
      </c>
      <c r="F12" s="15">
        <v>4090.30919412</v>
      </c>
      <c r="G12" s="15">
        <v>3818.2198862325004</v>
      </c>
      <c r="H12" s="15">
        <v>3196.4782640819044</v>
      </c>
      <c r="J12" s="6" t="s">
        <v>46</v>
      </c>
      <c r="K12" s="9">
        <v>10785.62</v>
      </c>
      <c r="L12" s="10">
        <v>3.1277930876052462E-3</v>
      </c>
      <c r="M12" s="10">
        <v>9.9217394051624108E-2</v>
      </c>
    </row>
    <row r="13" spans="1:13">
      <c r="A13" s="6" t="s">
        <v>42</v>
      </c>
      <c r="D13" s="15">
        <v>4018.5032348</v>
      </c>
      <c r="E13" s="15">
        <v>4538.3846571800004</v>
      </c>
      <c r="F13" s="15">
        <v>5107.6232402100004</v>
      </c>
      <c r="G13" s="15">
        <v>4810.4482166150001</v>
      </c>
      <c r="H13" s="15">
        <v>4231.230686533333</v>
      </c>
      <c r="J13" s="6" t="s">
        <v>47</v>
      </c>
      <c r="K13" s="9">
        <v>13153.98</v>
      </c>
      <c r="L13" s="10">
        <v>4.1098797417431499E-3</v>
      </c>
      <c r="M13" s="10">
        <v>0.16022795329797535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4478.2700000000004</v>
      </c>
      <c r="L14" s="10">
        <v>9.1860818567068847E-4</v>
      </c>
      <c r="M14" s="10">
        <v>0.21554379955322367</v>
      </c>
    </row>
    <row r="15" spans="1:13">
      <c r="A15" s="3" t="s">
        <v>9</v>
      </c>
      <c r="D15" s="13">
        <v>637.19934034000005</v>
      </c>
      <c r="E15" s="13">
        <v>503.21031718</v>
      </c>
      <c r="F15" s="13">
        <v>242.49448852</v>
      </c>
      <c r="G15" s="13">
        <v>396.12141817250006</v>
      </c>
      <c r="H15" s="13">
        <v>244.10391360523812</v>
      </c>
    </row>
    <row r="16" spans="1:13">
      <c r="A16" s="3" t="s">
        <v>10</v>
      </c>
      <c r="D16" s="13">
        <v>6.5836927100000002</v>
      </c>
      <c r="E16" s="13">
        <v>6.6794500899999996</v>
      </c>
      <c r="F16" s="13">
        <v>8.9354458300000008</v>
      </c>
      <c r="G16" s="13">
        <v>8.2044857274999998</v>
      </c>
      <c r="H16" s="13">
        <v>8.3532448109523809</v>
      </c>
    </row>
    <row r="17" spans="1:8">
      <c r="A17" s="3" t="s">
        <v>11</v>
      </c>
      <c r="D17" s="13">
        <v>6.0346029999999997</v>
      </c>
      <c r="E17" s="13">
        <v>7.4753477000000004</v>
      </c>
      <c r="F17" s="13">
        <v>10.29184461</v>
      </c>
      <c r="G17" s="13">
        <v>8.3072679850000029</v>
      </c>
      <c r="H17" s="13">
        <v>6.2968053752380957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7.1563756200000004</v>
      </c>
      <c r="E19" s="13">
        <v>6.9645847200000004</v>
      </c>
      <c r="F19" s="13">
        <v>8.6404490000000003</v>
      </c>
      <c r="G19" s="13">
        <v>7.1298904949999997</v>
      </c>
      <c r="H19" s="13">
        <v>5.6663194490476192</v>
      </c>
    </row>
    <row r="20" spans="1:8">
      <c r="A20" s="6" t="s">
        <v>13</v>
      </c>
      <c r="D20" s="15">
        <v>4.5060000000000003E-2</v>
      </c>
      <c r="E20" s="15">
        <v>0.30190931999999998</v>
      </c>
      <c r="F20" s="15">
        <v>1.2180359999999999E-2</v>
      </c>
      <c r="G20" s="15">
        <v>9.8466749999999992E-2</v>
      </c>
      <c r="H20" s="15">
        <v>6.2598949523809538E-2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915686</v>
      </c>
      <c r="E22" s="20">
        <v>1045110</v>
      </c>
      <c r="F22" s="20">
        <v>1271942</v>
      </c>
      <c r="G22" s="20">
        <v>1122122</v>
      </c>
      <c r="H22" s="20">
        <v>969317.23809523811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107</v>
      </c>
      <c r="B31" s="25">
        <v>176.61635999999999</v>
      </c>
      <c r="D31" s="6" t="s">
        <v>132</v>
      </c>
      <c r="E31" s="25">
        <v>15.254237</v>
      </c>
      <c r="G31" s="6" t="s">
        <v>122</v>
      </c>
      <c r="H31" s="25">
        <v>-15.88785</v>
      </c>
    </row>
    <row r="32" spans="1:8">
      <c r="A32" s="6" t="s">
        <v>128</v>
      </c>
      <c r="B32" s="25">
        <v>167.27767419</v>
      </c>
      <c r="D32" s="6" t="s">
        <v>133</v>
      </c>
      <c r="E32" s="25">
        <v>12.426036</v>
      </c>
      <c r="G32" s="6" t="s">
        <v>134</v>
      </c>
      <c r="H32" s="25">
        <v>-8.8709679999999995</v>
      </c>
    </row>
    <row r="33" spans="1:8">
      <c r="A33" s="6" t="s">
        <v>130</v>
      </c>
      <c r="B33" s="25">
        <v>165.13884152</v>
      </c>
      <c r="D33" s="6" t="s">
        <v>135</v>
      </c>
      <c r="E33" s="25">
        <v>11.261872</v>
      </c>
      <c r="G33" s="6" t="s">
        <v>136</v>
      </c>
      <c r="H33" s="25">
        <v>-7.305936</v>
      </c>
    </row>
    <row r="34" spans="1:8">
      <c r="A34" s="6" t="s">
        <v>34</v>
      </c>
      <c r="B34" s="25">
        <v>151.77107430000001</v>
      </c>
      <c r="D34" s="6" t="s">
        <v>137</v>
      </c>
      <c r="E34" s="25">
        <v>10.691824</v>
      </c>
      <c r="G34" s="6" t="s">
        <v>138</v>
      </c>
      <c r="H34" s="25">
        <v>-6.5891469999999996</v>
      </c>
    </row>
    <row r="35" spans="1:8">
      <c r="A35" s="6" t="s">
        <v>116</v>
      </c>
      <c r="B35" s="25">
        <v>127.90039044</v>
      </c>
      <c r="D35" s="6" t="s">
        <v>139</v>
      </c>
      <c r="E35" s="25">
        <v>10.014514</v>
      </c>
      <c r="G35" s="6" t="s">
        <v>140</v>
      </c>
      <c r="H35" s="25">
        <v>-6.5420559999999996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43804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43804</v>
      </c>
      <c r="E6" s="11">
        <v>43803</v>
      </c>
      <c r="F6" s="11">
        <v>43802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591.44000000000005</v>
      </c>
      <c r="L7" s="10">
        <v>7.614342036244004E-4</v>
      </c>
      <c r="M7" s="10">
        <v>0.21226531114208425</v>
      </c>
    </row>
    <row r="8" spans="1:13">
      <c r="J8" s="6" t="s">
        <v>19</v>
      </c>
      <c r="K8" s="9">
        <v>879.54</v>
      </c>
      <c r="L8" s="10">
        <v>1.0470965832782841E-3</v>
      </c>
      <c r="M8" s="10">
        <v>0.33754067946105404</v>
      </c>
    </row>
    <row r="9" spans="1:13" ht="15">
      <c r="A9" s="18" t="s">
        <v>4</v>
      </c>
      <c r="B9" s="17"/>
      <c r="C9" s="17"/>
      <c r="D9" s="19">
        <v>1821.0997429700001</v>
      </c>
      <c r="E9" s="19">
        <v>2076.18306278</v>
      </c>
      <c r="F9" s="19">
        <v>2573.9944910999998</v>
      </c>
      <c r="G9" s="19">
        <v>2315.6664397750001</v>
      </c>
      <c r="H9" s="19">
        <v>2210.6019198023805</v>
      </c>
      <c r="J9" s="6" t="s">
        <v>21</v>
      </c>
      <c r="K9" s="9">
        <v>1003.78</v>
      </c>
      <c r="L9" s="10">
        <v>6.9114947486683675E-3</v>
      </c>
      <c r="M9" s="10">
        <v>0.13644906369585397</v>
      </c>
    </row>
    <row r="10" spans="1:13">
      <c r="A10" s="14" t="s">
        <v>5</v>
      </c>
      <c r="J10" s="6" t="s">
        <v>20</v>
      </c>
      <c r="K10" s="9">
        <v>841.97</v>
      </c>
      <c r="L10" s="10">
        <v>-2.9683455629170297E-4</v>
      </c>
      <c r="M10" s="10">
        <v>0.16898064587787753</v>
      </c>
    </row>
    <row r="11" spans="1:13">
      <c r="A11" s="3" t="s">
        <v>6</v>
      </c>
      <c r="D11" s="13">
        <v>1740.8134624899999</v>
      </c>
      <c r="E11" s="13">
        <v>1968.7932686199999</v>
      </c>
      <c r="F11" s="13">
        <v>2429.7047822499999</v>
      </c>
      <c r="G11" s="13">
        <v>2193.7690002424997</v>
      </c>
      <c r="H11" s="13">
        <v>2115.0711797957142</v>
      </c>
      <c r="K11" s="9"/>
      <c r="L11" s="10"/>
      <c r="M11" s="10"/>
    </row>
    <row r="12" spans="1:13">
      <c r="A12" s="6" t="s">
        <v>61</v>
      </c>
      <c r="D12" s="15">
        <v>1460.0520596900001</v>
      </c>
      <c r="E12" s="15">
        <v>1684.71137623</v>
      </c>
      <c r="F12" s="15">
        <v>2067.2661608600001</v>
      </c>
      <c r="G12" s="15">
        <v>1869.7031410300001</v>
      </c>
      <c r="H12" s="15">
        <v>1743.5252392804759</v>
      </c>
      <c r="K12" s="9"/>
      <c r="L12" s="10"/>
      <c r="M12" s="10"/>
    </row>
    <row r="13" spans="1:13">
      <c r="A13" s="6" t="s">
        <v>62</v>
      </c>
      <c r="D13" s="15">
        <v>166.58316210000001</v>
      </c>
      <c r="E13" s="15">
        <v>186.2403348</v>
      </c>
      <c r="F13" s="15">
        <v>214.13033021999999</v>
      </c>
      <c r="G13" s="15">
        <v>200.36265922249999</v>
      </c>
      <c r="H13" s="15">
        <v>256.05252227285717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55.447511300000002</v>
      </c>
      <c r="E15" s="13">
        <v>82.330847629999994</v>
      </c>
      <c r="F15" s="13">
        <v>111.90191751</v>
      </c>
      <c r="G15" s="13">
        <v>93.983249080000007</v>
      </c>
      <c r="H15" s="13">
        <v>71.064082232857146</v>
      </c>
    </row>
    <row r="16" spans="1:13">
      <c r="A16" s="3" t="s">
        <v>10</v>
      </c>
      <c r="D16" s="13">
        <v>17.522375390000001</v>
      </c>
      <c r="E16" s="13">
        <v>17.993077750000001</v>
      </c>
      <c r="F16" s="13">
        <v>20.135429009999999</v>
      </c>
      <c r="G16" s="13">
        <v>19.107031595000002</v>
      </c>
      <c r="H16" s="13">
        <v>14.880811511904762</v>
      </c>
    </row>
    <row r="17" spans="1:8">
      <c r="A17" s="3" t="s">
        <v>11</v>
      </c>
      <c r="D17" s="13">
        <v>2.5071087099999998</v>
      </c>
      <c r="E17" s="13">
        <v>2.6309640999999999</v>
      </c>
      <c r="F17" s="13">
        <v>6.4482657000000003</v>
      </c>
      <c r="G17" s="13">
        <v>3.3796862450000003</v>
      </c>
      <c r="H17" s="13">
        <v>2.065766241904762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4.8092850800000004</v>
      </c>
      <c r="E19" s="13">
        <v>4.4349046799999998</v>
      </c>
      <c r="F19" s="13">
        <v>5.8040966300000001</v>
      </c>
      <c r="G19" s="13">
        <v>5.4274726125000008</v>
      </c>
      <c r="H19" s="13">
        <v>7.52008002</v>
      </c>
    </row>
    <row r="20" spans="1:8">
      <c r="A20" s="6" t="s">
        <v>13</v>
      </c>
      <c r="D20" s="15">
        <v>0.22298800999999999</v>
      </c>
      <c r="E20" s="15">
        <v>0.33444035999999999</v>
      </c>
      <c r="F20" s="15">
        <v>0.14290463</v>
      </c>
      <c r="G20" s="15">
        <v>0.29716461999999999</v>
      </c>
      <c r="H20" s="15">
        <v>0.32019796142857143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442006</v>
      </c>
      <c r="E22" s="20">
        <v>489476</v>
      </c>
      <c r="F22" s="20">
        <v>613338</v>
      </c>
      <c r="G22" s="20">
        <v>542963</v>
      </c>
      <c r="H22" s="20">
        <v>495852.09523809527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177.35668835000001</v>
      </c>
      <c r="D31" s="6" t="s">
        <v>141</v>
      </c>
      <c r="E31" s="25">
        <v>5.3333329999999997</v>
      </c>
      <c r="G31" s="6" t="s">
        <v>142</v>
      </c>
      <c r="H31" s="25">
        <v>-2.9315959999999999</v>
      </c>
    </row>
    <row r="32" spans="1:8">
      <c r="A32" s="6" t="s">
        <v>113</v>
      </c>
      <c r="B32" s="25">
        <v>155.15076131000001</v>
      </c>
      <c r="D32" s="6" t="s">
        <v>143</v>
      </c>
      <c r="E32" s="25">
        <v>5.1136359999999996</v>
      </c>
      <c r="G32" s="6" t="s">
        <v>123</v>
      </c>
      <c r="H32" s="25">
        <v>-2.824859</v>
      </c>
    </row>
    <row r="33" spans="1:8">
      <c r="A33" s="6" t="s">
        <v>36</v>
      </c>
      <c r="B33" s="25">
        <v>133.31554353999999</v>
      </c>
      <c r="D33" s="6" t="s">
        <v>144</v>
      </c>
      <c r="E33" s="25">
        <v>2.8368790000000002</v>
      </c>
      <c r="G33" s="6" t="s">
        <v>145</v>
      </c>
      <c r="H33" s="25">
        <v>-2.697495</v>
      </c>
    </row>
    <row r="34" spans="1:8">
      <c r="A34" s="6" t="s">
        <v>95</v>
      </c>
      <c r="B34" s="25">
        <v>130.3945713</v>
      </c>
      <c r="D34" s="6" t="s">
        <v>146</v>
      </c>
      <c r="E34" s="25">
        <v>2.4719099999999998</v>
      </c>
      <c r="G34" s="6" t="s">
        <v>147</v>
      </c>
      <c r="H34" s="25">
        <v>-2.6315789999999999</v>
      </c>
    </row>
    <row r="35" spans="1:8">
      <c r="A35" s="6" t="s">
        <v>148</v>
      </c>
      <c r="B35" s="25">
        <v>123.55883434</v>
      </c>
      <c r="D35" s="6" t="s">
        <v>129</v>
      </c>
      <c r="E35" s="25">
        <v>2.3619309999999998</v>
      </c>
      <c r="G35" s="6" t="s">
        <v>117</v>
      </c>
      <c r="H35" s="25">
        <v>-2.60223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43804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43804</v>
      </c>
      <c r="E6" s="11">
        <v>43803</v>
      </c>
      <c r="F6" s="11">
        <v>43802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3887.14</v>
      </c>
      <c r="L7" s="10">
        <v>-5.8363607847977672E-4</v>
      </c>
      <c r="M7" s="10">
        <v>0.19839192509626558</v>
      </c>
    </row>
    <row r="8" spans="1:13">
      <c r="J8" s="6" t="s">
        <v>69</v>
      </c>
      <c r="K8" s="9">
        <v>5931.81</v>
      </c>
      <c r="L8" s="10">
        <v>1.0834729865882853E-3</v>
      </c>
      <c r="M8" s="10">
        <v>0.27943583958656415</v>
      </c>
    </row>
    <row r="9" spans="1:13" ht="15">
      <c r="A9" s="18" t="s">
        <v>4</v>
      </c>
      <c r="B9" s="17"/>
      <c r="C9" s="17"/>
      <c r="D9" s="19">
        <v>314.38418148</v>
      </c>
      <c r="E9" s="19">
        <v>416.61510212000002</v>
      </c>
      <c r="F9" s="19">
        <v>475.5580435</v>
      </c>
      <c r="G9" s="19">
        <v>419.38381500000003</v>
      </c>
      <c r="H9" s="19">
        <v>466.54414398857148</v>
      </c>
      <c r="J9" s="6" t="s">
        <v>70</v>
      </c>
      <c r="K9" s="9">
        <v>13489.17</v>
      </c>
      <c r="L9" s="10">
        <v>1.142961472549997E-3</v>
      </c>
      <c r="M9" s="10">
        <v>3.0351013075340161E-2</v>
      </c>
    </row>
    <row r="10" spans="1:13">
      <c r="A10" s="14" t="s">
        <v>5</v>
      </c>
      <c r="J10" s="6" t="s">
        <v>71</v>
      </c>
      <c r="K10" s="9">
        <v>8458.08</v>
      </c>
      <c r="L10" s="10">
        <v>2.660141969074159E-3</v>
      </c>
      <c r="M10" s="10">
        <v>0.30467940174737151</v>
      </c>
    </row>
    <row r="11" spans="1:13">
      <c r="A11" s="3" t="s">
        <v>6</v>
      </c>
      <c r="D11" s="13">
        <v>313.79703301000001</v>
      </c>
      <c r="E11" s="13">
        <v>414.47616519000002</v>
      </c>
      <c r="F11" s="13">
        <v>474.95672565000001</v>
      </c>
      <c r="G11" s="13">
        <v>418.36050022500001</v>
      </c>
      <c r="H11" s="13">
        <v>465.17003643238093</v>
      </c>
      <c r="J11" s="6" t="s">
        <v>72</v>
      </c>
      <c r="K11" s="9">
        <v>18184.39</v>
      </c>
      <c r="L11" s="10">
        <v>1.1429433433733927E-3</v>
      </c>
      <c r="M11" s="10">
        <v>4.662455854387404E-2</v>
      </c>
    </row>
    <row r="12" spans="1:13">
      <c r="A12" s="6" t="s">
        <v>64</v>
      </c>
      <c r="D12" s="15">
        <v>492.18293438000001</v>
      </c>
      <c r="E12" s="15">
        <v>611.09270762000006</v>
      </c>
      <c r="F12" s="15">
        <v>702.99566397000001</v>
      </c>
      <c r="G12" s="15">
        <v>627.077426565</v>
      </c>
      <c r="H12" s="15">
        <v>675.32174232047623</v>
      </c>
      <c r="J12" s="6" t="s">
        <v>73</v>
      </c>
      <c r="K12" s="9">
        <v>12109.85</v>
      </c>
      <c r="L12" s="10">
        <v>-1.4998301456790042E-3</v>
      </c>
      <c r="M12" s="10">
        <v>0.14617781403862784</v>
      </c>
    </row>
    <row r="13" spans="1:13">
      <c r="A13" s="6" t="s">
        <v>65</v>
      </c>
      <c r="D13" s="15">
        <v>929.14338665000002</v>
      </c>
      <c r="E13" s="15">
        <v>1134.3444280399999</v>
      </c>
      <c r="F13" s="15">
        <v>1360.52888239</v>
      </c>
      <c r="G13" s="15">
        <v>1207.284577915</v>
      </c>
      <c r="H13" s="15">
        <v>1208.6172378828574</v>
      </c>
      <c r="J13" s="6" t="s">
        <v>74</v>
      </c>
      <c r="K13" s="9">
        <v>44561.62</v>
      </c>
      <c r="L13" s="10">
        <v>-1.2801795837353858E-3</v>
      </c>
      <c r="M13" s="10">
        <v>0.17557695752432934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41377.33</v>
      </c>
      <c r="L14" s="10">
        <v>-1.2840772251766497E-3</v>
      </c>
      <c r="M14" s="10">
        <v>0.17621142243780841</v>
      </c>
    </row>
    <row r="15" spans="1:13">
      <c r="A15" s="3" t="s">
        <v>9</v>
      </c>
      <c r="D15" s="13">
        <v>2.59957E-2</v>
      </c>
      <c r="E15" s="13">
        <v>1.82745855</v>
      </c>
      <c r="F15" s="13">
        <v>2.8175000000000001E-3</v>
      </c>
      <c r="G15" s="13">
        <v>0.46898767250000001</v>
      </c>
      <c r="H15" s="13">
        <v>8.3723829047619033E-2</v>
      </c>
    </row>
    <row r="16" spans="1:13">
      <c r="A16" s="3" t="s">
        <v>10</v>
      </c>
      <c r="D16" s="13">
        <v>0.40528916999999998</v>
      </c>
      <c r="E16" s="13">
        <v>0.26294667999999999</v>
      </c>
      <c r="F16" s="13">
        <v>0.26678069999999998</v>
      </c>
      <c r="G16" s="13">
        <v>0.38385884000000003</v>
      </c>
      <c r="H16" s="13">
        <v>1.0606561676190476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4.8636428571428563E-3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0.15586359999999999</v>
      </c>
      <c r="E19" s="13">
        <v>4.8531699999999997E-2</v>
      </c>
      <c r="F19" s="13">
        <v>0.33171964999999998</v>
      </c>
      <c r="G19" s="13">
        <v>0.1704682625</v>
      </c>
      <c r="H19" s="13">
        <v>0.22485605952380952</v>
      </c>
    </row>
    <row r="20" spans="1:8">
      <c r="A20" s="6" t="s">
        <v>13</v>
      </c>
      <c r="D20" s="15">
        <v>3.1128000000000002E-3</v>
      </c>
      <c r="E20" s="15">
        <v>1E-3</v>
      </c>
      <c r="F20" s="15">
        <v>5.2125000000000001E-4</v>
      </c>
      <c r="G20" s="15">
        <v>2.4303875000000002E-3</v>
      </c>
      <c r="H20" s="15">
        <v>6.287840952380952E-2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104008</v>
      </c>
      <c r="E22" s="20">
        <v>127992</v>
      </c>
      <c r="F22" s="20">
        <v>154966</v>
      </c>
      <c r="G22" s="20">
        <v>132915.5</v>
      </c>
      <c r="H22" s="20">
        <v>138953.61904761905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81.835911170000003</v>
      </c>
      <c r="D31" s="6" t="s">
        <v>149</v>
      </c>
      <c r="E31" s="25">
        <v>17.647058999999999</v>
      </c>
      <c r="G31" s="6" t="s">
        <v>150</v>
      </c>
      <c r="H31" s="25">
        <v>-10.497332999999999</v>
      </c>
    </row>
    <row r="32" spans="1:8">
      <c r="A32" s="6" t="s">
        <v>68</v>
      </c>
      <c r="B32" s="25">
        <v>34.439369759999998</v>
      </c>
      <c r="D32" s="6" t="s">
        <v>151</v>
      </c>
      <c r="E32" s="25">
        <v>6.1068699999999998</v>
      </c>
      <c r="G32" s="6" t="s">
        <v>152</v>
      </c>
      <c r="H32" s="25">
        <v>-5.5555560000000002</v>
      </c>
    </row>
    <row r="33" spans="1:8">
      <c r="A33" s="6" t="s">
        <v>153</v>
      </c>
      <c r="B33" s="25">
        <v>19.243383680000001</v>
      </c>
      <c r="D33" s="6" t="s">
        <v>154</v>
      </c>
      <c r="E33" s="25">
        <v>3.9603959999999998</v>
      </c>
      <c r="G33" s="6" t="s">
        <v>155</v>
      </c>
      <c r="H33" s="25">
        <v>-5.4545450000000004</v>
      </c>
    </row>
    <row r="34" spans="1:8">
      <c r="A34" s="6" t="s">
        <v>115</v>
      </c>
      <c r="B34" s="25">
        <v>19.164284850000001</v>
      </c>
      <c r="D34" s="6" t="s">
        <v>156</v>
      </c>
      <c r="E34" s="25">
        <v>3.875969</v>
      </c>
      <c r="G34" s="6" t="s">
        <v>157</v>
      </c>
      <c r="H34" s="25">
        <v>-4.0935670000000002</v>
      </c>
    </row>
    <row r="35" spans="1:8">
      <c r="A35" s="6" t="s">
        <v>158</v>
      </c>
      <c r="B35" s="25">
        <v>16.8973972</v>
      </c>
      <c r="D35" s="6" t="s">
        <v>159</v>
      </c>
      <c r="E35" s="25">
        <v>2.4137930000000001</v>
      </c>
      <c r="G35" s="6" t="s">
        <v>160</v>
      </c>
      <c r="H35" s="25">
        <v>-3.7414969999999999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43804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43804</v>
      </c>
      <c r="E6" s="11">
        <v>43803</v>
      </c>
      <c r="F6" s="11">
        <v>43802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7032.56</v>
      </c>
      <c r="L7" s="10">
        <v>6.695019460934315E-3</v>
      </c>
      <c r="M7" s="10">
        <v>0.28335836461483144</v>
      </c>
    </row>
    <row r="8" spans="1:13">
      <c r="J8" s="6" t="s">
        <v>102</v>
      </c>
      <c r="K8" s="9">
        <v>192.94</v>
      </c>
      <c r="L8" s="10">
        <v>1.9228737453776956E-2</v>
      </c>
      <c r="M8" s="10">
        <v>-9.3327067669172981E-2</v>
      </c>
    </row>
    <row r="9" spans="1:13" ht="15">
      <c r="A9" s="18" t="s">
        <v>4</v>
      </c>
      <c r="B9" s="17"/>
      <c r="C9" s="17"/>
      <c r="D9" s="19">
        <v>167.24040772999999</v>
      </c>
      <c r="E9" s="19">
        <v>205.99738540999999</v>
      </c>
      <c r="F9" s="19">
        <v>236.56727416000001</v>
      </c>
      <c r="G9" s="19">
        <v>204.3387141725</v>
      </c>
      <c r="H9" s="19">
        <v>214.79389397999998</v>
      </c>
      <c r="J9" s="6" t="s">
        <v>103</v>
      </c>
      <c r="K9" s="9">
        <v>1165.44</v>
      </c>
      <c r="L9" s="10">
        <v>6.1642061642062096E-3</v>
      </c>
      <c r="M9" s="10">
        <v>0.28095667274845582</v>
      </c>
    </row>
    <row r="10" spans="1:13">
      <c r="A10" s="14" t="s">
        <v>5</v>
      </c>
      <c r="J10" s="6" t="s">
        <v>104</v>
      </c>
      <c r="K10" s="9">
        <v>1413.16</v>
      </c>
      <c r="L10" s="10">
        <v>7.2918819898355469E-3</v>
      </c>
      <c r="M10" s="10">
        <v>0.20494542974079133</v>
      </c>
    </row>
    <row r="11" spans="1:13">
      <c r="A11" s="3" t="s">
        <v>6</v>
      </c>
      <c r="D11" s="13">
        <v>167.24040772999999</v>
      </c>
      <c r="E11" s="13">
        <v>205.99738540999999</v>
      </c>
      <c r="F11" s="13">
        <v>236.56306875999999</v>
      </c>
      <c r="G11" s="13">
        <v>204.33766282249999</v>
      </c>
      <c r="H11" s="13">
        <v>214.79236409047618</v>
      </c>
      <c r="J11" s="6" t="s">
        <v>105</v>
      </c>
      <c r="K11" s="9">
        <v>6660.9669999999996</v>
      </c>
      <c r="L11" s="10">
        <v>1.2335477572121389E-2</v>
      </c>
      <c r="M11" s="10">
        <v>0.60419414192889564</v>
      </c>
    </row>
    <row r="12" spans="1:13">
      <c r="A12" s="6" t="s">
        <v>99</v>
      </c>
      <c r="D12" s="15">
        <v>165.37956757000001</v>
      </c>
      <c r="E12" s="15">
        <v>174.11207909999999</v>
      </c>
      <c r="F12" s="15">
        <v>227.51349081000001</v>
      </c>
      <c r="G12" s="15">
        <v>192.90059281499998</v>
      </c>
      <c r="H12" s="15">
        <v>211.35570936238096</v>
      </c>
      <c r="J12" s="6" t="s">
        <v>106</v>
      </c>
      <c r="K12" s="9">
        <v>2058.7600000000002</v>
      </c>
      <c r="L12" s="10">
        <v>3.1267219010789882E-2</v>
      </c>
      <c r="M12" s="10">
        <v>1.1934253470174294E-2</v>
      </c>
    </row>
    <row r="13" spans="1:13">
      <c r="A13" s="6" t="s">
        <v>100</v>
      </c>
      <c r="D13" s="15">
        <v>1.86084016</v>
      </c>
      <c r="E13" s="15">
        <v>31.885306310000001</v>
      </c>
      <c r="F13" s="15">
        <v>9.0495779499999998</v>
      </c>
      <c r="G13" s="15">
        <v>11.437070007500001</v>
      </c>
      <c r="H13" s="15">
        <v>3.4366547280952386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4.2053999999999998E-3</v>
      </c>
      <c r="G14" s="30">
        <v>1.0513499999999999E-3</v>
      </c>
      <c r="H14" s="30">
        <v>1.5298895238095242E-3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1.0513499999999999E-3</v>
      </c>
      <c r="H15" s="13">
        <v>1.5298895238095242E-3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4.2053999999999998E-3</v>
      </c>
      <c r="G16" s="13">
        <v>1.0513499999999999E-3</v>
      </c>
      <c r="H16" s="13">
        <v>1.5298895238095242E-3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39988</v>
      </c>
      <c r="E20" s="20">
        <v>49200</v>
      </c>
      <c r="F20" s="20">
        <v>50374</v>
      </c>
      <c r="G20" s="20">
        <v>47259.5</v>
      </c>
      <c r="H20" s="20">
        <v>44331.238095238092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42.277401079999997</v>
      </c>
      <c r="D35" s="31" t="s">
        <v>118</v>
      </c>
      <c r="E35" s="25">
        <v>17.647058999999999</v>
      </c>
      <c r="G35" s="31" t="s">
        <v>161</v>
      </c>
      <c r="H35" s="25">
        <v>-4.7619049999999996</v>
      </c>
    </row>
    <row r="36" spans="1:8">
      <c r="A36" s="31" t="s">
        <v>108</v>
      </c>
      <c r="B36" s="25">
        <v>21.275188199999999</v>
      </c>
      <c r="D36" s="31" t="s">
        <v>111</v>
      </c>
      <c r="E36" s="25">
        <v>8.125</v>
      </c>
      <c r="G36" s="31" t="s">
        <v>162</v>
      </c>
      <c r="H36" s="25">
        <v>-3.506494</v>
      </c>
    </row>
    <row r="37" spans="1:8">
      <c r="A37" s="31" t="s">
        <v>98</v>
      </c>
      <c r="B37" s="25">
        <v>15.015868899999999</v>
      </c>
      <c r="D37" s="31" t="s">
        <v>124</v>
      </c>
      <c r="E37" s="25">
        <v>8.0808079999999993</v>
      </c>
      <c r="G37" s="31" t="s">
        <v>108</v>
      </c>
      <c r="H37" s="25">
        <v>-3.2622330000000002</v>
      </c>
    </row>
    <row r="38" spans="1:8">
      <c r="A38" s="31" t="s">
        <v>109</v>
      </c>
      <c r="B38" s="25">
        <v>13.567470500000001</v>
      </c>
      <c r="D38" s="31" t="s">
        <v>119</v>
      </c>
      <c r="E38" s="25">
        <v>5.6111110000000002</v>
      </c>
      <c r="G38" s="31" t="s">
        <v>163</v>
      </c>
      <c r="H38" s="25">
        <v>-0.93633</v>
      </c>
    </row>
    <row r="39" spans="1:8">
      <c r="A39" s="31" t="s">
        <v>114</v>
      </c>
      <c r="B39" s="25">
        <v>11.1239632</v>
      </c>
      <c r="D39" s="31" t="s">
        <v>164</v>
      </c>
      <c r="E39" s="25">
        <v>5.2631579999999998</v>
      </c>
      <c r="G39" s="31" t="s">
        <v>165</v>
      </c>
      <c r="H39" s="25">
        <v>-0.89743600000000001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43804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43804</v>
      </c>
      <c r="E6" s="11">
        <v>43803</v>
      </c>
      <c r="F6" s="11">
        <v>43802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5128.87</v>
      </c>
      <c r="L7" s="10">
        <v>8.7229724455561986E-4</v>
      </c>
      <c r="M7" s="10">
        <v>8.3990810466937349E-2</v>
      </c>
    </row>
    <row r="8" spans="1:13">
      <c r="J8" s="6" t="s">
        <v>91</v>
      </c>
      <c r="K8" s="9">
        <v>3278.67</v>
      </c>
      <c r="L8" s="10">
        <v>1.4998045061336285E-3</v>
      </c>
      <c r="M8" s="10">
        <v>0.18120474114637752</v>
      </c>
    </row>
    <row r="9" spans="1:13" ht="15">
      <c r="A9" s="18" t="s">
        <v>4</v>
      </c>
      <c r="B9" s="17"/>
      <c r="C9" s="17"/>
      <c r="D9" s="19">
        <v>81.062748690000006</v>
      </c>
      <c r="E9" s="19">
        <v>100.14841816000001</v>
      </c>
      <c r="F9" s="19">
        <v>114.18413167</v>
      </c>
      <c r="G9" s="19">
        <v>102.5847988825</v>
      </c>
      <c r="H9" s="19">
        <v>101.86605904333335</v>
      </c>
      <c r="J9" s="6" t="s">
        <v>92</v>
      </c>
      <c r="K9" s="9">
        <v>12501.71</v>
      </c>
      <c r="L9" s="10">
        <v>8.7344285394053145E-4</v>
      </c>
      <c r="M9" s="10">
        <v>0.13244332443505602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73.162820150000002</v>
      </c>
      <c r="E11" s="13">
        <v>91.307922640000001</v>
      </c>
      <c r="F11" s="13">
        <v>104.12779921000001</v>
      </c>
      <c r="G11" s="13">
        <v>93.12287013000001</v>
      </c>
      <c r="H11" s="13">
        <v>90.63622186238095</v>
      </c>
      <c r="K11" s="9"/>
      <c r="L11" s="10"/>
      <c r="M11" s="10"/>
    </row>
    <row r="12" spans="1:13">
      <c r="A12" s="6" t="s">
        <v>84</v>
      </c>
      <c r="D12" s="15">
        <v>72.838281370000004</v>
      </c>
      <c r="E12" s="15">
        <v>91.056159949999994</v>
      </c>
      <c r="F12" s="15">
        <v>103.76704791</v>
      </c>
      <c r="G12" s="15">
        <v>92.746358220000005</v>
      </c>
      <c r="H12" s="15">
        <v>90.183680100952373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1.836086E-2</v>
      </c>
      <c r="E15" s="13">
        <v>1.8986E-4</v>
      </c>
      <c r="F15" s="13">
        <v>4.7015880000000003E-2</v>
      </c>
      <c r="G15" s="13">
        <v>2.2196145E-2</v>
      </c>
      <c r="H15" s="13">
        <v>4.3595219047619045E-2</v>
      </c>
    </row>
    <row r="16" spans="1:13">
      <c r="A16" s="3" t="s">
        <v>10</v>
      </c>
      <c r="D16" s="13">
        <v>5.1099196500000001</v>
      </c>
      <c r="E16" s="13">
        <v>5.2021335899999999</v>
      </c>
      <c r="F16" s="13">
        <v>5.8829285999999996</v>
      </c>
      <c r="G16" s="13">
        <v>5.5022606024999998</v>
      </c>
      <c r="H16" s="13">
        <v>6.7542124995238089</v>
      </c>
    </row>
    <row r="17" spans="1:8">
      <c r="A17" s="3" t="s">
        <v>11</v>
      </c>
      <c r="D17" s="13">
        <v>0.22103310000000001</v>
      </c>
      <c r="E17" s="13">
        <v>0.18679698</v>
      </c>
      <c r="F17" s="13">
        <v>0.2362879</v>
      </c>
      <c r="G17" s="13">
        <v>0.24634827000000001</v>
      </c>
      <c r="H17" s="13">
        <v>0.22857965809523803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2.5506149300000001</v>
      </c>
      <c r="E19" s="13">
        <v>3.45137509</v>
      </c>
      <c r="F19" s="13">
        <v>3.8901000799999998</v>
      </c>
      <c r="G19" s="13">
        <v>3.6911237350000001</v>
      </c>
      <c r="H19" s="13">
        <v>4.2034498042857136</v>
      </c>
    </row>
    <row r="20" spans="1:8">
      <c r="A20" s="6" t="s">
        <v>13</v>
      </c>
      <c r="D20" s="15">
        <v>2.3166398199999998</v>
      </c>
      <c r="E20" s="15">
        <v>3.1453067099999998</v>
      </c>
      <c r="F20" s="15">
        <v>3.1692624999999999</v>
      </c>
      <c r="G20" s="15">
        <v>3.2728058149999999</v>
      </c>
      <c r="H20" s="15">
        <v>3.7174587961904759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31200</v>
      </c>
      <c r="E22" s="20">
        <v>39020</v>
      </c>
      <c r="F22" s="20">
        <v>42374</v>
      </c>
      <c r="G22" s="20">
        <v>37651</v>
      </c>
      <c r="H22" s="20">
        <v>32932.666666666664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22.16233965</v>
      </c>
      <c r="D31" s="6" t="s">
        <v>166</v>
      </c>
      <c r="E31" s="25">
        <v>12.5</v>
      </c>
      <c r="G31" s="6" t="s">
        <v>167</v>
      </c>
      <c r="H31" s="25">
        <v>-18.333333</v>
      </c>
    </row>
    <row r="32" spans="1:8">
      <c r="A32" s="6" t="s">
        <v>86</v>
      </c>
      <c r="B32" s="25">
        <v>16.02827422</v>
      </c>
      <c r="D32" s="6" t="s">
        <v>120</v>
      </c>
      <c r="E32" s="25">
        <v>3.2679740000000002</v>
      </c>
      <c r="G32" s="6" t="s">
        <v>112</v>
      </c>
      <c r="H32" s="25">
        <v>-8.6956520000000008</v>
      </c>
    </row>
    <row r="33" spans="1:8">
      <c r="A33" s="6" t="s">
        <v>87</v>
      </c>
      <c r="B33" s="25">
        <v>9.2961933200000004</v>
      </c>
      <c r="D33" s="6" t="s">
        <v>168</v>
      </c>
      <c r="E33" s="25">
        <v>3.1716419999999999</v>
      </c>
      <c r="G33" s="6" t="s">
        <v>110</v>
      </c>
      <c r="H33" s="25">
        <v>-2.536232</v>
      </c>
    </row>
    <row r="34" spans="1:8">
      <c r="A34" s="6" t="s">
        <v>168</v>
      </c>
      <c r="B34" s="25">
        <v>4.7452916299999996</v>
      </c>
      <c r="D34" s="6" t="s">
        <v>126</v>
      </c>
      <c r="E34" s="25">
        <v>1.9455249999999999</v>
      </c>
      <c r="G34" s="6" t="s">
        <v>169</v>
      </c>
      <c r="H34" s="25">
        <v>-2.3148149999999998</v>
      </c>
    </row>
    <row r="35" spans="1:8">
      <c r="A35" s="6" t="s">
        <v>89</v>
      </c>
      <c r="B35" s="25">
        <v>4.0855320099999997</v>
      </c>
      <c r="D35" s="6" t="s">
        <v>125</v>
      </c>
      <c r="E35" s="25">
        <v>1.398601</v>
      </c>
      <c r="G35" s="6" t="s">
        <v>170</v>
      </c>
      <c r="H35" s="25">
        <v>-1.793722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2019-12-06T07:08:16Z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