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6998359-E5C7-4C81-9C75-1708C686FDE2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<sst xmlns="http://schemas.openxmlformats.org/spreadsheetml/2006/main" count="357" uniqueCount="173">
  <si>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</si>
  <si>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</si>
  <si>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</si>
  <si>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</si>
  <si>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</si>
  <si>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</si>
  <si>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</si>
  <si>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</si>
  <si>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</si>
  <si>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</si>
  <si>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</si>
  <si>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</si>
  <si>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</si>
  <si>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</si>
  <si>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</si>
  <si>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</si>
  <si>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</si>
  <si>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</si>
  <si>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</si>
  <si>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</si>
  <si>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</si>
  <si>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</si>
  <si>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</si>
  <si>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</si>
  <si>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</si>
  <si>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</si>
  <si>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</si>
  <si>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</si>
  <si>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</si>
  <si>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</si>
  <si>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</si>
  <si>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</si>
  <si>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</si>
  <si>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</si>
  <si>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</si>
  <si>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</si>
  <si>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</si>
  <si>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</si>
  <si>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</si>
  <si>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</si>
  <si>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</si>
  <si>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</si>
  <si>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</si>
  <si>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</si>
  <si>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</si>
  <si>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</si>
  <si>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</si>
  <si>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</si>
  <si>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</si>
  <si>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</si>
  <si>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</si>
  <si>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</si>
  <si>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</si>
  <si>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</si>
  <si>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</si>
  <si>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</si>
  <si>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</si>
  <si>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</si>
  <si>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</si>
  <si>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</si>
  <si>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</si>
  <si>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</si>
  <si>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</si>
  <si>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</si>
  <si>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</si>
  <si>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</si>
  <si>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</si>
  <si>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</si>
  <si>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</si>
  <si>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</si>
  <si>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</si>
  <si>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</si>
  <si>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</si>
  <si>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</si>
  <si>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</si>
  <si>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</si>
  <si>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</si>
  <si>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</si>
  <si>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</si>
  <si>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</si>
  <si>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</si>
  <si>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</si>
  <si>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</si>
  <si>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</si>
  <si>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</si>
  <si>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</si>
  <si>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</si>
  <si>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</si>
  <si>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</si>
  <si>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</si>
  <si>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</si>
  <si>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</si>
  <si>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</si>
  <si>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</si>
  <si>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</si>
  <si>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</si>
  <si>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</si>
  <si>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</si>
  <si>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</si>
  <si>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</si>
  <si>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</si>
  <si>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</si>
  <si>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</si>
  <si>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</si>
  <si>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</si>
  <si>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</si>
  <si>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</si>
  <si>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</si>
  <si>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</si>
  <si>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</si>
  <si>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</si>
  <si>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TEIXEIRA DUARTE</t>
  </si>
  <si>
    <t>FUT.CLUBE PORTO</t>
  </si>
  <si>
    <t>UNILEVER</t>
  </si>
  <si>
    <t>BNP PARIBAS ACT.A</t>
  </si>
  <si>
    <t>UMICORE</t>
  </si>
  <si>
    <t>SANOFI</t>
  </si>
  <si>
    <t>PROVIDENCE RES.</t>
  </si>
  <si>
    <t>ARYZTA AG</t>
  </si>
  <si>
    <t>CPL RESOURCES PLC.</t>
  </si>
  <si>
    <t>INGENICO GROUP</t>
  </si>
  <si>
    <t>TTI</t>
  </si>
  <si>
    <t>EXMAR</t>
  </si>
  <si>
    <t>AIRBUS</t>
  </si>
  <si>
    <t>ALTICE EUROPE N.V.</t>
  </si>
  <si>
    <t>SOITEC</t>
  </si>
  <si>
    <t>PHARMING GROUP</t>
  </si>
  <si>
    <t>ILIAD</t>
  </si>
  <si>
    <t>YMAGIS</t>
  </si>
  <si>
    <t>FINANCIERE MARJOS</t>
  </si>
  <si>
    <t>AGRIPOWER</t>
  </si>
  <si>
    <t>SENSORION</t>
  </si>
  <si>
    <t>ROBERTET</t>
  </si>
  <si>
    <t>PARFEX</t>
  </si>
  <si>
    <t>EUROPLASMA</t>
  </si>
  <si>
    <t>OREGE</t>
  </si>
  <si>
    <t>FASHION B AIR</t>
  </si>
  <si>
    <t>AVANTIUM</t>
  </si>
  <si>
    <t>ALUMEXX N.V.</t>
  </si>
  <si>
    <t>CURETIS</t>
  </si>
  <si>
    <t>KARDAN</t>
  </si>
  <si>
    <t>ASR NEDERLAND</t>
  </si>
  <si>
    <t>DUTCH STAR C SHAR</t>
  </si>
  <si>
    <t>BRILL KON</t>
  </si>
  <si>
    <t>ARCELORMITTAL SA</t>
  </si>
  <si>
    <t>CANDELA INVEST</t>
  </si>
  <si>
    <t>BELRECA</t>
  </si>
  <si>
    <t>ABO GROUP</t>
  </si>
  <si>
    <t>HAMON</t>
  </si>
  <si>
    <t>AGEAS</t>
  </si>
  <si>
    <t>NYRSTAR</t>
  </si>
  <si>
    <t>TINC</t>
  </si>
  <si>
    <t>UCB</t>
  </si>
  <si>
    <t>VAN DE VELDE</t>
  </si>
  <si>
    <t>ALIAXIS</t>
  </si>
  <si>
    <t>GENK LOGIST. CERT</t>
  </si>
  <si>
    <t>ORMONDE MINING PLC</t>
  </si>
  <si>
    <t>KENMARE RESOURCES</t>
  </si>
  <si>
    <t>MINCON GROUP PLC</t>
  </si>
  <si>
    <t>MAINSTAY MED. INT.</t>
  </si>
  <si>
    <t>APPLEGREEN PLC</t>
  </si>
  <si>
    <t>ORIGIN ENT. PLC</t>
  </si>
  <si>
    <t>FLUTTER ENTERTAIN</t>
  </si>
  <si>
    <t>IRISH CONT. GP.</t>
  </si>
  <si>
    <t>IBERSOL,SGPS</t>
  </si>
  <si>
    <t>ESTORIL SOL N</t>
  </si>
  <si>
    <t>CTT CORREIOS PORT</t>
  </si>
  <si>
    <t>IMPRESA,SGPS</t>
  </si>
  <si>
    <t>BENFICA</t>
  </si>
  <si>
    <t>INAPA-INV.P.GESTAO</t>
  </si>
  <si>
    <t>VAA VISTA ALEGRE</t>
  </si>
  <si>
    <t>ALTRI SGPS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</si>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</sst>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8618.9104066199907</c:v>
                </c:pt>
                <c:pt idx="1">
                  <c:v>9222.6319136900001</c:v>
                </c:pt>
                <c:pt idx="2">
                  <c:v>6219.13156411</c:v>
                </c:pt>
                <c:pt idx="3">
                  <c:v>8920.7711601549963</c:v>
                </c:pt>
                <c:pt idx="4">
                  <c:v>7326.3444316704754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50374</c:v>
                </c:pt>
                <c:pt idx="1">
                  <c:v>49476</c:v>
                </c:pt>
                <c:pt idx="2">
                  <c:v>33308</c:v>
                </c:pt>
                <c:pt idx="3">
                  <c:v>49925</c:v>
                </c:pt>
                <c:pt idx="4">
                  <c:v>44331.238095238092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114.18413167</c:v>
                </c:pt>
                <c:pt idx="1">
                  <c:v>114.94389701</c:v>
                </c:pt>
                <c:pt idx="2">
                  <c:v>81.162803389999993</c:v>
                </c:pt>
                <c:pt idx="3">
                  <c:v>114.56401434</c:v>
                </c:pt>
                <c:pt idx="4">
                  <c:v>101.86605904333335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42374</c:v>
                </c:pt>
                <c:pt idx="1">
                  <c:v>38010</c:v>
                </c:pt>
                <c:pt idx="2">
                  <c:v>26508</c:v>
                </c:pt>
                <c:pt idx="3">
                  <c:v>40192</c:v>
                </c:pt>
                <c:pt idx="4">
                  <c:v>32932.666666666664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2132994</c:v>
                </c:pt>
                <c:pt idx="1">
                  <c:v>2114964</c:v>
                </c:pt>
                <c:pt idx="2">
                  <c:v>1339764</c:v>
                </c:pt>
                <c:pt idx="3">
                  <c:v>2123979</c:v>
                </c:pt>
                <c:pt idx="4">
                  <c:v>1681386.857142857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5218.60646618999</c:v>
                </c:pt>
                <c:pt idx="1">
                  <c:v>5637.7718321400098</c:v>
                </c:pt>
                <c:pt idx="2">
                  <c:v>3839.5335149900002</c:v>
                </c:pt>
                <c:pt idx="3">
                  <c:v>5428.1891491650003</c:v>
                </c:pt>
                <c:pt idx="4">
                  <c:v>4332.5384148561898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1271942</c:v>
                </c:pt>
                <c:pt idx="1">
                  <c:v>1255750</c:v>
                </c:pt>
                <c:pt idx="2">
                  <c:v>807754</c:v>
                </c:pt>
                <c:pt idx="3">
                  <c:v>1263846</c:v>
                </c:pt>
                <c:pt idx="4">
                  <c:v>969317.23809523811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2573.9944910999998</c:v>
                </c:pt>
                <c:pt idx="1">
                  <c:v>2791.38846225</c:v>
                </c:pt>
                <c:pt idx="2">
                  <c:v>1809.00699134</c:v>
                </c:pt>
                <c:pt idx="3">
                  <c:v>2682.6914766749996</c:v>
                </c:pt>
                <c:pt idx="4">
                  <c:v>2210.6019198023805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613338</c:v>
                </c:pt>
                <c:pt idx="1">
                  <c:v>627032</c:v>
                </c:pt>
                <c:pt idx="2">
                  <c:v>373856</c:v>
                </c:pt>
                <c:pt idx="3">
                  <c:v>620185</c:v>
                </c:pt>
                <c:pt idx="4">
                  <c:v>495852.09523809527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475.5580435</c:v>
                </c:pt>
                <c:pt idx="1">
                  <c:v>470.97793289999998</c:v>
                </c:pt>
                <c:pt idx="2">
                  <c:v>341.0232221</c:v>
                </c:pt>
                <c:pt idx="3">
                  <c:v>473.26798819999999</c:v>
                </c:pt>
                <c:pt idx="4">
                  <c:v>466.54414398857148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154966</c:v>
                </c:pt>
                <c:pt idx="1">
                  <c:v>144696</c:v>
                </c:pt>
                <c:pt idx="2">
                  <c:v>98338</c:v>
                </c:pt>
                <c:pt idx="3">
                  <c:v>149831</c:v>
                </c:pt>
                <c:pt idx="4">
                  <c:v>138953.61904761905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3/12</c:v>
                </c:pt>
                <c:pt idx="1">
                  <c:v>2/12</c:v>
                </c:pt>
                <c:pt idx="2">
                  <c:v>29/11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236.56727416000001</c:v>
                </c:pt>
                <c:pt idx="1">
                  <c:v>207.54978939</c:v>
                </c:pt>
                <c:pt idx="2">
                  <c:v>148.40503229000001</c:v>
                </c:pt>
                <c:pt idx="3">
                  <c:v>222.05853177500001</c:v>
                </c:pt>
                <c:pt idx="4">
                  <c:v>214.79389397999998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43802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43802</v>
      </c>
      <c r="E6" s="11">
        <v>43801</v>
      </c>
      <c r="F6" s="11">
        <v>43798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582.92999999999995</v>
      </c>
      <c r="M7" s="10">
        <v>-7.1365308625154222E-3</v>
      </c>
      <c r="N7" s="10">
        <v>0.19482249733541024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3841.33</v>
      </c>
      <c r="M8" s="10">
        <v>-5.8952773083582599E-3</v>
      </c>
      <c r="N8" s="10">
        <v>0.18426885927186509</v>
      </c>
    </row>
    <row r="9" spans="1:14" ht="15">
      <c r="A9" s="18" t="s">
        <v>4</v>
      </c>
      <c r="B9" s="17"/>
      <c r="C9" s="17"/>
      <c r="D9" s="19">
        <v>8618.9104066199907</v>
      </c>
      <c r="E9" s="19">
        <v>9222.6319136900001</v>
      </c>
      <c r="F9" s="19">
        <v>6219.13156411</v>
      </c>
      <c r="G9" s="19">
        <v>8920.7711601549963</v>
      </c>
      <c r="H9" s="19">
        <v>7326.3444316704754</v>
      </c>
      <c r="K9" s="6" t="s">
        <v>27</v>
      </c>
      <c r="L9" s="9">
        <v>5727.22</v>
      </c>
      <c r="M9" s="10">
        <v>-1.0285583938452358E-2</v>
      </c>
      <c r="N9" s="10">
        <v>0.21065214588146786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5037.6099999999997</v>
      </c>
      <c r="M10" s="10">
        <v>-9.911478683343744E-3</v>
      </c>
      <c r="N10" s="10">
        <v>6.4702935874051626E-2</v>
      </c>
    </row>
    <row r="11" spans="1:14" ht="12.75">
      <c r="A11" s="3" t="s">
        <v>6</v>
      </c>
      <c r="B11" s="6"/>
      <c r="C11" s="6"/>
      <c r="D11" s="13">
        <v>8193.5966141000008</v>
      </c>
      <c r="E11" s="13">
        <v>8827.8048145100092</v>
      </c>
      <c r="F11" s="13">
        <v>5996.3500148000003</v>
      </c>
      <c r="G11" s="13">
        <v>8510.700714305005</v>
      </c>
      <c r="H11" s="13">
        <v>6953.787933796666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6893.9598880200001</v>
      </c>
      <c r="E12" s="15">
        <v>7542.9225878999996</v>
      </c>
      <c r="F12" s="15">
        <v>4974.4121487800003</v>
      </c>
      <c r="G12" s="15">
        <v>7218.4412379599999</v>
      </c>
      <c r="H12" s="15">
        <v>5719.5368354485727</v>
      </c>
      <c r="K12" s="6" t="s">
        <v>28</v>
      </c>
      <c r="L12" s="9">
        <v>1100.8399999999999</v>
      </c>
      <c r="M12" s="10">
        <v>-8.6362940482517248E-3</v>
      </c>
      <c r="N12" s="10">
        <v>0.20096440221245215</v>
      </c>
    </row>
    <row r="13" spans="1:14" ht="12.75">
      <c r="A13" s="6" t="s">
        <v>8</v>
      </c>
      <c r="B13" s="6"/>
      <c r="C13" s="6"/>
      <c r="D13" s="15">
        <v>925.44460810999999</v>
      </c>
      <c r="E13" s="15">
        <v>952.57627663000005</v>
      </c>
      <c r="F13" s="15">
        <v>771.72552580000001</v>
      </c>
      <c r="G13" s="15">
        <v>939.01044236999996</v>
      </c>
      <c r="H13" s="15">
        <v>913.72902132238096</v>
      </c>
      <c r="K13" s="6" t="s">
        <v>29</v>
      </c>
      <c r="L13" s="9">
        <v>2763.92</v>
      </c>
      <c r="M13" s="10">
        <v>-9.1878618415156543E-3</v>
      </c>
      <c r="N13" s="10">
        <v>0.19142185917192922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354.45044481000002</v>
      </c>
      <c r="E15" s="13">
        <v>327.87714345000001</v>
      </c>
      <c r="F15" s="13">
        <v>174.13828114</v>
      </c>
      <c r="G15" s="13">
        <v>341.16379413000004</v>
      </c>
      <c r="H15" s="13">
        <v>315.29684477571425</v>
      </c>
    </row>
    <row r="16" spans="1:14" ht="12.75">
      <c r="A16" s="3" t="s">
        <v>10</v>
      </c>
      <c r="B16" s="6"/>
      <c r="C16" s="6"/>
      <c r="D16" s="13">
        <v>35.22058414</v>
      </c>
      <c r="E16" s="13">
        <v>37.81107789</v>
      </c>
      <c r="F16" s="13">
        <v>24.310949130000001</v>
      </c>
      <c r="G16" s="13">
        <v>36.515831015000003</v>
      </c>
      <c r="H16" s="13">
        <v>31.048924990000003</v>
      </c>
    </row>
    <row r="17" spans="1:8" ht="12.75">
      <c r="A17" s="3" t="s">
        <v>11</v>
      </c>
      <c r="B17" s="6"/>
      <c r="C17" s="6"/>
      <c r="D17" s="13">
        <v>16.976398209999999</v>
      </c>
      <c r="E17" s="13">
        <v>11.700958200000001</v>
      </c>
      <c r="F17" s="13">
        <v>6.6264337099999997</v>
      </c>
      <c r="G17" s="13">
        <v>14.338678205000001</v>
      </c>
      <c r="H17" s="13">
        <v>8.5960149180952357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18.66636536</v>
      </c>
      <c r="E19" s="13">
        <v>17.43791964</v>
      </c>
      <c r="F19" s="13">
        <v>17.705885330000001</v>
      </c>
      <c r="G19" s="13">
        <v>18.052142500000002</v>
      </c>
      <c r="H19" s="13">
        <v>17.614705332857142</v>
      </c>
    </row>
    <row r="20" spans="1:8" ht="12.75">
      <c r="A20" s="6" t="s">
        <v>13</v>
      </c>
      <c r="B20" s="6"/>
      <c r="C20" s="6"/>
      <c r="D20" s="15">
        <v>3.3248687399999999</v>
      </c>
      <c r="E20" s="15">
        <v>4.9881445299999996</v>
      </c>
      <c r="F20" s="15">
        <v>3.6682737799999998</v>
      </c>
      <c r="G20" s="15">
        <v>4.1565066349999995</v>
      </c>
      <c r="H20" s="15">
        <v>4.163134116666666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2132994</v>
      </c>
      <c r="E22" s="20">
        <v>2114964</v>
      </c>
      <c r="F22" s="20">
        <v>1339764</v>
      </c>
      <c r="G22" s="20">
        <v>2123979</v>
      </c>
      <c r="H22" s="20">
        <v>1681386.857142857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123</v>
      </c>
      <c r="C30" s="25">
        <v>361.61852404000001</v>
      </c>
      <c r="D30" s="6"/>
      <c r="E30" s="6"/>
      <c r="F30" s="6" t="s">
        <v>124</v>
      </c>
      <c r="G30" s="25">
        <v>38.692123410000001</v>
      </c>
    </row>
    <row r="31" spans="1:8" ht="12.75">
      <c r="B31" s="6" t="s">
        <v>108</v>
      </c>
      <c r="C31" s="25">
        <v>302.87301515000001</v>
      </c>
      <c r="D31" s="6"/>
      <c r="E31" s="6"/>
      <c r="F31" s="6" t="s">
        <v>125</v>
      </c>
      <c r="G31" s="25">
        <v>32.560237700000002</v>
      </c>
    </row>
    <row r="32" spans="1:8" ht="12.75">
      <c r="B32" s="6" t="s">
        <v>34</v>
      </c>
      <c r="C32" s="25">
        <v>299.01286565999999</v>
      </c>
      <c r="D32" s="6"/>
      <c r="E32" s="6"/>
      <c r="F32" s="6" t="s">
        <v>126</v>
      </c>
      <c r="G32" s="25">
        <v>29.448320949999999</v>
      </c>
    </row>
    <row r="33" spans="2:7" ht="12.75">
      <c r="B33" s="6" t="s">
        <v>35</v>
      </c>
      <c r="C33" s="25">
        <v>296.88123665000001</v>
      </c>
      <c r="D33" s="6"/>
      <c r="E33" s="6"/>
      <c r="F33" s="6" t="s">
        <v>127</v>
      </c>
      <c r="G33" s="25">
        <v>25.725280349999998</v>
      </c>
    </row>
    <row r="34" spans="2:7" ht="12.75">
      <c r="B34" s="6" t="s">
        <v>36</v>
      </c>
      <c r="C34" s="25">
        <v>275.87335453999998</v>
      </c>
      <c r="D34" s="6"/>
      <c r="E34" s="6"/>
      <c r="F34" s="6" t="s">
        <v>120</v>
      </c>
      <c r="G34" s="25">
        <v>24.341508659999999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43802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43802</v>
      </c>
      <c r="E6" s="11">
        <v>43801</v>
      </c>
      <c r="F6" s="11">
        <v>43798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5727.22</v>
      </c>
      <c r="L7" s="10">
        <v>-1.0285583938452358E-2</v>
      </c>
      <c r="M7" s="10">
        <v>0.21065214588146786</v>
      </c>
    </row>
    <row r="8" spans="1:13">
      <c r="J8" s="6" t="s">
        <v>43</v>
      </c>
      <c r="K8" s="9">
        <v>12086</v>
      </c>
      <c r="L8" s="10">
        <v>-8.9055811588736322E-3</v>
      </c>
      <c r="M8" s="10">
        <v>0.16646833037517883</v>
      </c>
    </row>
    <row r="9" spans="1:13" ht="15">
      <c r="A9" s="18" t="s">
        <v>4</v>
      </c>
      <c r="B9" s="17"/>
      <c r="C9" s="17"/>
      <c r="D9" s="19">
        <v>5218.60646618999</v>
      </c>
      <c r="E9" s="19">
        <v>5637.7718321400098</v>
      </c>
      <c r="F9" s="19">
        <v>3839.5335149900002</v>
      </c>
      <c r="G9" s="19">
        <v>5428.1891491650003</v>
      </c>
      <c r="H9" s="19">
        <v>4332.5384148561898</v>
      </c>
      <c r="J9" s="6" t="s">
        <v>44</v>
      </c>
      <c r="K9" s="9">
        <v>6328.51</v>
      </c>
      <c r="L9" s="10">
        <v>-1.0163463147670471E-2</v>
      </c>
      <c r="M9" s="10">
        <v>0.20638639379012713</v>
      </c>
    </row>
    <row r="10" spans="1:13">
      <c r="A10" s="14" t="s">
        <v>5</v>
      </c>
      <c r="J10" s="6" t="s">
        <v>16</v>
      </c>
      <c r="K10" s="9">
        <v>4513.72</v>
      </c>
      <c r="L10" s="10">
        <v>-9.9211441230984132E-3</v>
      </c>
      <c r="M10" s="10">
        <v>0.20175828623004177</v>
      </c>
    </row>
    <row r="11" spans="1:13">
      <c r="A11" s="3" t="s">
        <v>6</v>
      </c>
      <c r="D11" s="13">
        <v>4948.2442382299996</v>
      </c>
      <c r="E11" s="13">
        <v>5410.3855219400102</v>
      </c>
      <c r="F11" s="13">
        <v>3711.4248536499999</v>
      </c>
      <c r="G11" s="13">
        <v>5179.3148800850049</v>
      </c>
      <c r="H11" s="13">
        <v>4068.1181316157135</v>
      </c>
      <c r="J11" s="6" t="s">
        <v>45</v>
      </c>
      <c r="K11" s="9">
        <v>13362.92</v>
      </c>
      <c r="L11" s="10">
        <v>-7.264109593111856E-3</v>
      </c>
      <c r="M11" s="10">
        <v>0.15399834364882592</v>
      </c>
    </row>
    <row r="12" spans="1:13">
      <c r="A12" s="6" t="s">
        <v>41</v>
      </c>
      <c r="D12" s="15">
        <v>4090.30919412</v>
      </c>
      <c r="E12" s="15">
        <v>4425.0479576600001</v>
      </c>
      <c r="F12" s="15">
        <v>2944.04705969</v>
      </c>
      <c r="G12" s="15">
        <v>4257.6785758900005</v>
      </c>
      <c r="H12" s="15">
        <v>3196.4782640819044</v>
      </c>
      <c r="J12" s="6" t="s">
        <v>46</v>
      </c>
      <c r="K12" s="9">
        <v>10616.15</v>
      </c>
      <c r="L12" s="10">
        <v>-1.7766189836022184E-2</v>
      </c>
      <c r="M12" s="10">
        <v>8.1945844361394959E-2</v>
      </c>
    </row>
    <row r="13" spans="1:13">
      <c r="A13" s="6" t="s">
        <v>42</v>
      </c>
      <c r="D13" s="15">
        <v>5107.6232402100004</v>
      </c>
      <c r="E13" s="15">
        <v>5577.28173427</v>
      </c>
      <c r="F13" s="15">
        <v>3812.3301163299998</v>
      </c>
      <c r="G13" s="15">
        <v>5342.4524872399998</v>
      </c>
      <c r="H13" s="15">
        <v>4231.230686533333</v>
      </c>
      <c r="J13" s="6" t="s">
        <v>47</v>
      </c>
      <c r="K13" s="9">
        <v>12954.14</v>
      </c>
      <c r="L13" s="10">
        <v>-8.8683669917100083E-3</v>
      </c>
      <c r="M13" s="10">
        <v>0.14260135251349282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4420.2299999999996</v>
      </c>
      <c r="L14" s="10">
        <v>-1.0037961500991122E-2</v>
      </c>
      <c r="M14" s="10">
        <v>0.19978991197474594</v>
      </c>
    </row>
    <row r="15" spans="1:13">
      <c r="A15" s="3" t="s">
        <v>9</v>
      </c>
      <c r="D15" s="13">
        <v>242.49448852</v>
      </c>
      <c r="E15" s="13">
        <v>201.58152665</v>
      </c>
      <c r="F15" s="13">
        <v>109.41006775</v>
      </c>
      <c r="G15" s="13">
        <v>222.038007585</v>
      </c>
      <c r="H15" s="13">
        <v>244.10391360523812</v>
      </c>
    </row>
    <row r="16" spans="1:13">
      <c r="A16" s="3" t="s">
        <v>10</v>
      </c>
      <c r="D16" s="13">
        <v>8.9354458300000008</v>
      </c>
      <c r="E16" s="13">
        <v>10.61935428</v>
      </c>
      <c r="F16" s="13">
        <v>6.1940345800000003</v>
      </c>
      <c r="G16" s="13">
        <v>9.7774000550000011</v>
      </c>
      <c r="H16" s="13">
        <v>8.3532448109523809</v>
      </c>
    </row>
    <row r="17" spans="1:8">
      <c r="A17" s="3" t="s">
        <v>11</v>
      </c>
      <c r="D17" s="13">
        <v>10.29184461</v>
      </c>
      <c r="E17" s="13">
        <v>9.4272766300000104</v>
      </c>
      <c r="F17" s="13">
        <v>4.6487084400000001</v>
      </c>
      <c r="G17" s="13">
        <v>9.8595606200000052</v>
      </c>
      <c r="H17" s="13">
        <v>6.2968053752380957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8.6404490000000003</v>
      </c>
      <c r="E19" s="13">
        <v>5.7581526399999996</v>
      </c>
      <c r="F19" s="13">
        <v>7.8558505700000003</v>
      </c>
      <c r="G19" s="13">
        <v>7.1993008199999995</v>
      </c>
      <c r="H19" s="13">
        <v>5.6663194490476192</v>
      </c>
    </row>
    <row r="20" spans="1:8">
      <c r="A20" s="6" t="s">
        <v>13</v>
      </c>
      <c r="D20" s="15">
        <v>1.2180359999999999E-2</v>
      </c>
      <c r="E20" s="15">
        <v>3.4717320000000003E-2</v>
      </c>
      <c r="F20" s="15">
        <v>4.0280100000000003E-3</v>
      </c>
      <c r="G20" s="15">
        <v>2.3448840000000002E-2</v>
      </c>
      <c r="H20" s="15">
        <v>6.2598949523809538E-2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1271942</v>
      </c>
      <c r="E22" s="20">
        <v>1255750</v>
      </c>
      <c r="F22" s="20">
        <v>807754</v>
      </c>
      <c r="G22" s="20">
        <v>1263846</v>
      </c>
      <c r="H22" s="20">
        <v>969317.23809523811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123</v>
      </c>
      <c r="B31" s="25">
        <v>361.61852404000001</v>
      </c>
      <c r="D31" s="6" t="s">
        <v>128</v>
      </c>
      <c r="E31" s="25">
        <v>60.909090999999997</v>
      </c>
      <c r="G31" s="6" t="s">
        <v>129</v>
      </c>
      <c r="H31" s="25">
        <v>-31.333333</v>
      </c>
    </row>
    <row r="32" spans="1:8">
      <c r="A32" s="6" t="s">
        <v>108</v>
      </c>
      <c r="B32" s="25">
        <v>302.87301515000001</v>
      </c>
      <c r="D32" s="6" t="s">
        <v>130</v>
      </c>
      <c r="E32" s="25">
        <v>15.044248</v>
      </c>
      <c r="G32" s="6" t="s">
        <v>121</v>
      </c>
      <c r="H32" s="25">
        <v>-24.468084999999999</v>
      </c>
    </row>
    <row r="33" spans="1:8">
      <c r="A33" s="6" t="s">
        <v>34</v>
      </c>
      <c r="B33" s="25">
        <v>299.01286565999999</v>
      </c>
      <c r="D33" s="6" t="s">
        <v>131</v>
      </c>
      <c r="E33" s="25">
        <v>14.919354999999999</v>
      </c>
      <c r="G33" s="6" t="s">
        <v>132</v>
      </c>
      <c r="H33" s="25">
        <v>-15.742573999999999</v>
      </c>
    </row>
    <row r="34" spans="1:8">
      <c r="A34" s="6" t="s">
        <v>114</v>
      </c>
      <c r="B34" s="25">
        <v>255.11710565000001</v>
      </c>
      <c r="D34" s="6" t="s">
        <v>133</v>
      </c>
      <c r="E34" s="25">
        <v>14.285714</v>
      </c>
      <c r="G34" s="6" t="s">
        <v>134</v>
      </c>
      <c r="H34" s="25">
        <v>-13.253012</v>
      </c>
    </row>
    <row r="35" spans="1:8">
      <c r="A35" s="6" t="s">
        <v>116</v>
      </c>
      <c r="B35" s="25">
        <v>186.83924225000001</v>
      </c>
      <c r="D35" s="6" t="s">
        <v>135</v>
      </c>
      <c r="E35" s="25">
        <v>10.647182000000001</v>
      </c>
      <c r="G35" s="6" t="s">
        <v>136</v>
      </c>
      <c r="H35" s="25">
        <v>-11.028036999999999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43802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43802</v>
      </c>
      <c r="E6" s="11">
        <v>43801</v>
      </c>
      <c r="F6" s="11">
        <v>43798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582.92999999999995</v>
      </c>
      <c r="L7" s="10">
        <v>-7.1365308625154222E-3</v>
      </c>
      <c r="M7" s="10">
        <v>0.19482249733541024</v>
      </c>
    </row>
    <row r="8" spans="1:13">
      <c r="J8" s="6" t="s">
        <v>19</v>
      </c>
      <c r="K8" s="9">
        <v>867.39</v>
      </c>
      <c r="L8" s="10">
        <v>-7.2903314411280062E-3</v>
      </c>
      <c r="M8" s="10">
        <v>0.31906384014112343</v>
      </c>
    </row>
    <row r="9" spans="1:13" ht="15">
      <c r="A9" s="18" t="s">
        <v>4</v>
      </c>
      <c r="B9" s="17"/>
      <c r="C9" s="17"/>
      <c r="D9" s="19">
        <v>2573.9944910999998</v>
      </c>
      <c r="E9" s="19">
        <v>2791.38846225</v>
      </c>
      <c r="F9" s="19">
        <v>1809.00699134</v>
      </c>
      <c r="G9" s="19">
        <v>2682.6914766749996</v>
      </c>
      <c r="H9" s="19">
        <v>2210.6019198023805</v>
      </c>
      <c r="J9" s="6" t="s">
        <v>21</v>
      </c>
      <c r="K9" s="9">
        <v>991.44</v>
      </c>
      <c r="L9" s="10">
        <v>-5.0178635943960437E-3</v>
      </c>
      <c r="M9" s="10">
        <v>0.12247809252088859</v>
      </c>
    </row>
    <row r="10" spans="1:13">
      <c r="A10" s="14" t="s">
        <v>5</v>
      </c>
      <c r="J10" s="6" t="s">
        <v>20</v>
      </c>
      <c r="K10" s="9">
        <v>832.13</v>
      </c>
      <c r="L10" s="10">
        <v>-7.3246090161880328E-3</v>
      </c>
      <c r="M10" s="10">
        <v>0.15531891261488906</v>
      </c>
    </row>
    <row r="11" spans="1:13">
      <c r="A11" s="3" t="s">
        <v>6</v>
      </c>
      <c r="D11" s="13">
        <v>2429.7047822499999</v>
      </c>
      <c r="E11" s="13">
        <v>2635.7644876099998</v>
      </c>
      <c r="F11" s="13">
        <v>1724.9783185700001</v>
      </c>
      <c r="G11" s="13">
        <v>2532.7346349299996</v>
      </c>
      <c r="H11" s="13">
        <v>2115.0711797957142</v>
      </c>
      <c r="K11" s="9"/>
      <c r="L11" s="10"/>
      <c r="M11" s="10"/>
    </row>
    <row r="12" spans="1:13">
      <c r="A12" s="6" t="s">
        <v>61</v>
      </c>
      <c r="D12" s="15">
        <v>2067.2661608600001</v>
      </c>
      <c r="E12" s="15">
        <v>2266.7829673400001</v>
      </c>
      <c r="F12" s="15">
        <v>1432.08626323</v>
      </c>
      <c r="G12" s="15">
        <v>2167.0245641000001</v>
      </c>
      <c r="H12" s="15">
        <v>1743.5252392804759</v>
      </c>
      <c r="K12" s="9"/>
      <c r="L12" s="10"/>
      <c r="M12" s="10"/>
    </row>
    <row r="13" spans="1:13">
      <c r="A13" s="6" t="s">
        <v>62</v>
      </c>
      <c r="D13" s="15">
        <v>214.13033021999999</v>
      </c>
      <c r="E13" s="15">
        <v>234.49680977</v>
      </c>
      <c r="F13" s="15">
        <v>184.56805553999999</v>
      </c>
      <c r="G13" s="15">
        <v>224.31356999499999</v>
      </c>
      <c r="H13" s="15">
        <v>256.05252227285717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111.90191751</v>
      </c>
      <c r="E15" s="13">
        <v>126.25271988</v>
      </c>
      <c r="F15" s="13">
        <v>64.673151799999999</v>
      </c>
      <c r="G15" s="13">
        <v>119.077318695</v>
      </c>
      <c r="H15" s="13">
        <v>71.064082232857146</v>
      </c>
    </row>
    <row r="16" spans="1:13">
      <c r="A16" s="3" t="s">
        <v>10</v>
      </c>
      <c r="D16" s="13">
        <v>20.135429009999999</v>
      </c>
      <c r="E16" s="13">
        <v>20.777244230000001</v>
      </c>
      <c r="F16" s="13">
        <v>11.7123901</v>
      </c>
      <c r="G16" s="13">
        <v>20.456336620000002</v>
      </c>
      <c r="H16" s="13">
        <v>14.880811511904762</v>
      </c>
    </row>
    <row r="17" spans="1:8">
      <c r="A17" s="3" t="s">
        <v>11</v>
      </c>
      <c r="D17" s="13">
        <v>6.4482657000000003</v>
      </c>
      <c r="E17" s="13">
        <v>1.9324064700000001</v>
      </c>
      <c r="F17" s="13">
        <v>1.69260568</v>
      </c>
      <c r="G17" s="13">
        <v>4.1903360850000002</v>
      </c>
      <c r="H17" s="13">
        <v>2.065766241904762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5.8040966300000001</v>
      </c>
      <c r="E19" s="13">
        <v>6.6616040600000002</v>
      </c>
      <c r="F19" s="13">
        <v>5.9505251899999996</v>
      </c>
      <c r="G19" s="13">
        <v>6.2328503450000001</v>
      </c>
      <c r="H19" s="13">
        <v>7.52008002</v>
      </c>
    </row>
    <row r="20" spans="1:8">
      <c r="A20" s="6" t="s">
        <v>13</v>
      </c>
      <c r="D20" s="15">
        <v>0.14290463</v>
      </c>
      <c r="E20" s="15">
        <v>0.48832547999999998</v>
      </c>
      <c r="F20" s="15">
        <v>0.29053936000000002</v>
      </c>
      <c r="G20" s="15">
        <v>0.31561505499999998</v>
      </c>
      <c r="H20" s="15">
        <v>0.32019796142857143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613338</v>
      </c>
      <c r="E22" s="20">
        <v>627032</v>
      </c>
      <c r="F22" s="20">
        <v>373856</v>
      </c>
      <c r="G22" s="20">
        <v>620185</v>
      </c>
      <c r="H22" s="20">
        <v>495852.09523809527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296.88123665000001</v>
      </c>
      <c r="D31" s="6" t="s">
        <v>137</v>
      </c>
      <c r="E31" s="25">
        <v>7.557118</v>
      </c>
      <c r="G31" s="6" t="s">
        <v>138</v>
      </c>
      <c r="H31" s="25">
        <v>-4.7619049999999996</v>
      </c>
    </row>
    <row r="32" spans="1:8">
      <c r="A32" s="6" t="s">
        <v>36</v>
      </c>
      <c r="B32" s="25">
        <v>275.87335453999998</v>
      </c>
      <c r="D32" s="6" t="s">
        <v>95</v>
      </c>
      <c r="E32" s="25">
        <v>2.954545</v>
      </c>
      <c r="G32" s="6" t="s">
        <v>139</v>
      </c>
      <c r="H32" s="25">
        <v>-4.715128</v>
      </c>
    </row>
    <row r="33" spans="1:8">
      <c r="A33" s="6" t="s">
        <v>113</v>
      </c>
      <c r="B33" s="25">
        <v>171.72236846999999</v>
      </c>
      <c r="D33" s="6" t="s">
        <v>140</v>
      </c>
      <c r="E33" s="25">
        <v>2.941176</v>
      </c>
      <c r="G33" s="6" t="s">
        <v>141</v>
      </c>
      <c r="H33" s="25">
        <v>-3.6884039999999998</v>
      </c>
    </row>
    <row r="34" spans="1:8">
      <c r="A34" s="6" t="s">
        <v>107</v>
      </c>
      <c r="B34" s="25">
        <v>153.08823144999999</v>
      </c>
      <c r="D34" s="6" t="s">
        <v>126</v>
      </c>
      <c r="E34" s="25">
        <v>2.6001409999999998</v>
      </c>
      <c r="G34" s="6" t="s">
        <v>142</v>
      </c>
      <c r="H34" s="25">
        <v>-3.5714290000000002</v>
      </c>
    </row>
    <row r="35" spans="1:8">
      <c r="A35" s="6" t="s">
        <v>95</v>
      </c>
      <c r="B35" s="25">
        <v>133.74494945000001</v>
      </c>
      <c r="D35" s="6" t="s">
        <v>143</v>
      </c>
      <c r="E35" s="25">
        <v>1.95122</v>
      </c>
      <c r="G35" s="6" t="s">
        <v>144</v>
      </c>
      <c r="H35" s="25">
        <v>-3.3376960000000002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43802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43802</v>
      </c>
      <c r="E6" s="11">
        <v>43801</v>
      </c>
      <c r="F6" s="11">
        <v>43798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3841.33</v>
      </c>
      <c r="L7" s="10">
        <v>-5.8952773083582599E-3</v>
      </c>
      <c r="M7" s="10">
        <v>0.18426885927186509</v>
      </c>
    </row>
    <row r="8" spans="1:13">
      <c r="J8" s="6" t="s">
        <v>69</v>
      </c>
      <c r="K8" s="9">
        <v>5863.1</v>
      </c>
      <c r="L8" s="10">
        <v>-1.2621988699994091E-2</v>
      </c>
      <c r="M8" s="10">
        <v>0.26461573635702829</v>
      </c>
    </row>
    <row r="9" spans="1:13" ht="15">
      <c r="A9" s="18" t="s">
        <v>4</v>
      </c>
      <c r="B9" s="17"/>
      <c r="C9" s="17"/>
      <c r="D9" s="19">
        <v>475.5580435</v>
      </c>
      <c r="E9" s="19">
        <v>470.97793289999998</v>
      </c>
      <c r="F9" s="19">
        <v>341.0232221</v>
      </c>
      <c r="G9" s="19">
        <v>473.26798819999999</v>
      </c>
      <c r="H9" s="19">
        <v>466.54414398857148</v>
      </c>
      <c r="J9" s="6" t="s">
        <v>70</v>
      </c>
      <c r="K9" s="9">
        <v>13463</v>
      </c>
      <c r="L9" s="10">
        <v>8.0879445024262253E-4</v>
      </c>
      <c r="M9" s="10">
        <v>2.8352054947287764E-2</v>
      </c>
    </row>
    <row r="10" spans="1:13">
      <c r="A10" s="14" t="s">
        <v>5</v>
      </c>
      <c r="J10" s="6" t="s">
        <v>71</v>
      </c>
      <c r="K10" s="9">
        <v>8346.9699999999993</v>
      </c>
      <c r="L10" s="10">
        <v>-1.2621737068042704E-2</v>
      </c>
      <c r="M10" s="10">
        <v>0.28754041413692666</v>
      </c>
    </row>
    <row r="11" spans="1:13">
      <c r="A11" s="3" t="s">
        <v>6</v>
      </c>
      <c r="D11" s="13">
        <v>474.95672565000001</v>
      </c>
      <c r="E11" s="13">
        <v>470.21207705</v>
      </c>
      <c r="F11" s="13">
        <v>340.48357734000001</v>
      </c>
      <c r="G11" s="13">
        <v>472.58440135000001</v>
      </c>
      <c r="H11" s="13">
        <v>465.17003643238093</v>
      </c>
      <c r="J11" s="6" t="s">
        <v>72</v>
      </c>
      <c r="K11" s="9">
        <v>18149.12</v>
      </c>
      <c r="L11" s="10">
        <v>8.0950941964563761E-4</v>
      </c>
      <c r="M11" s="10">
        <v>4.459455103854415E-2</v>
      </c>
    </row>
    <row r="12" spans="1:13">
      <c r="A12" s="6" t="s">
        <v>64</v>
      </c>
      <c r="D12" s="15">
        <v>702.99566397000001</v>
      </c>
      <c r="E12" s="15">
        <v>702.03840029000003</v>
      </c>
      <c r="F12" s="15">
        <v>511.98272299000001</v>
      </c>
      <c r="G12" s="15">
        <v>702.51703212999996</v>
      </c>
      <c r="H12" s="15">
        <v>675.32174232047623</v>
      </c>
      <c r="J12" s="6" t="s">
        <v>73</v>
      </c>
      <c r="K12" s="9">
        <v>11997.51</v>
      </c>
      <c r="L12" s="10">
        <v>-6.4116313717760276E-3</v>
      </c>
      <c r="M12" s="10">
        <v>0.13554501382813</v>
      </c>
    </row>
    <row r="13" spans="1:13">
      <c r="A13" s="6" t="s">
        <v>65</v>
      </c>
      <c r="D13" s="15">
        <v>1360.52888239</v>
      </c>
      <c r="E13" s="15">
        <v>1405.1216145799999</v>
      </c>
      <c r="F13" s="15">
        <v>1002.17420869</v>
      </c>
      <c r="G13" s="15">
        <v>1382.825248485</v>
      </c>
      <c r="H13" s="15">
        <v>1208.6172378828574</v>
      </c>
      <c r="J13" s="6" t="s">
        <v>74</v>
      </c>
      <c r="K13" s="9">
        <v>44129.919999999998</v>
      </c>
      <c r="L13" s="10">
        <v>-6.4116174175706808E-3</v>
      </c>
      <c r="M13" s="10">
        <v>0.16418831024078662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40975.32</v>
      </c>
      <c r="L14" s="10">
        <v>-6.4296050870408239E-3</v>
      </c>
      <c r="M14" s="10">
        <v>0.16478369730585274</v>
      </c>
    </row>
    <row r="15" spans="1:13">
      <c r="A15" s="3" t="s">
        <v>9</v>
      </c>
      <c r="D15" s="13">
        <v>2.8175000000000001E-3</v>
      </c>
      <c r="E15" s="13">
        <v>1.9678939999999999E-2</v>
      </c>
      <c r="F15" s="13">
        <v>5.4609829999999998E-2</v>
      </c>
      <c r="G15" s="13">
        <v>1.124822E-2</v>
      </c>
      <c r="H15" s="13">
        <v>8.3723829047619033E-2</v>
      </c>
    </row>
    <row r="16" spans="1:13">
      <c r="A16" s="3" t="s">
        <v>10</v>
      </c>
      <c r="D16" s="13">
        <v>0.26678069999999998</v>
      </c>
      <c r="E16" s="13">
        <v>0.60041880999999997</v>
      </c>
      <c r="F16" s="13">
        <v>0.39344038999999997</v>
      </c>
      <c r="G16" s="13">
        <v>0.43359975499999998</v>
      </c>
      <c r="H16" s="13">
        <v>1.0606561676190476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4.8636428571428563E-3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0.33171964999999998</v>
      </c>
      <c r="E19" s="13">
        <v>0.1457581</v>
      </c>
      <c r="F19" s="13">
        <v>9.1594540000000002E-2</v>
      </c>
      <c r="G19" s="13">
        <v>0.23873887499999999</v>
      </c>
      <c r="H19" s="13">
        <v>0.22485605952380952</v>
      </c>
    </row>
    <row r="20" spans="1:8">
      <c r="A20" s="6" t="s">
        <v>13</v>
      </c>
      <c r="D20" s="15">
        <v>5.2125000000000001E-4</v>
      </c>
      <c r="E20" s="15">
        <v>5.0875E-3</v>
      </c>
      <c r="F20" s="15">
        <v>4.176734E-2</v>
      </c>
      <c r="G20" s="15">
        <v>2.804375E-3</v>
      </c>
      <c r="H20" s="15">
        <v>6.287840952380952E-2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154966</v>
      </c>
      <c r="E22" s="20">
        <v>144696</v>
      </c>
      <c r="F22" s="20">
        <v>98338</v>
      </c>
      <c r="G22" s="20">
        <v>149831</v>
      </c>
      <c r="H22" s="20">
        <v>138953.61904761905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147.50981747</v>
      </c>
      <c r="D31" s="6" t="s">
        <v>145</v>
      </c>
      <c r="E31" s="25">
        <v>37.037036999999998</v>
      </c>
      <c r="G31" s="6" t="s">
        <v>146</v>
      </c>
      <c r="H31" s="25">
        <v>-7.7586209999999998</v>
      </c>
    </row>
    <row r="32" spans="1:8">
      <c r="A32" s="6" t="s">
        <v>68</v>
      </c>
      <c r="B32" s="25">
        <v>39.118702339999999</v>
      </c>
      <c r="D32" s="6" t="s">
        <v>147</v>
      </c>
      <c r="E32" s="25">
        <v>8.6956520000000008</v>
      </c>
      <c r="G32" s="6" t="s">
        <v>148</v>
      </c>
      <c r="H32" s="25">
        <v>-5.7142860000000004</v>
      </c>
    </row>
    <row r="33" spans="1:8">
      <c r="A33" s="6" t="s">
        <v>149</v>
      </c>
      <c r="B33" s="25">
        <v>37.103446079999998</v>
      </c>
      <c r="D33" s="6" t="s">
        <v>150</v>
      </c>
      <c r="E33" s="25">
        <v>8.4142390000000002</v>
      </c>
      <c r="G33" s="6" t="s">
        <v>151</v>
      </c>
      <c r="H33" s="25">
        <v>-4.9822059999999997</v>
      </c>
    </row>
    <row r="34" spans="1:8">
      <c r="A34" s="6" t="s">
        <v>152</v>
      </c>
      <c r="B34" s="25">
        <v>29.670935360000001</v>
      </c>
      <c r="D34" s="6" t="s">
        <v>153</v>
      </c>
      <c r="E34" s="25">
        <v>3.7453180000000001</v>
      </c>
      <c r="G34" s="6" t="s">
        <v>154</v>
      </c>
      <c r="H34" s="25">
        <v>-4.7058819999999999</v>
      </c>
    </row>
    <row r="35" spans="1:8">
      <c r="A35" s="6" t="s">
        <v>115</v>
      </c>
      <c r="B35" s="25">
        <v>28.89726456</v>
      </c>
      <c r="D35" s="6" t="s">
        <v>155</v>
      </c>
      <c r="E35" s="25">
        <v>3.6599270000000002</v>
      </c>
      <c r="G35" s="6" t="s">
        <v>122</v>
      </c>
      <c r="H35" s="25">
        <v>-4.2910450000000004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43802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43802</v>
      </c>
      <c r="E6" s="11">
        <v>43801</v>
      </c>
      <c r="F6" s="11">
        <v>43798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6906.51</v>
      </c>
      <c r="L7" s="10">
        <v>-8.3621091927204017E-3</v>
      </c>
      <c r="M7" s="10">
        <v>0.26035574226113667</v>
      </c>
    </row>
    <row r="8" spans="1:13">
      <c r="J8" s="6" t="s">
        <v>102</v>
      </c>
      <c r="K8" s="9">
        <v>182.63</v>
      </c>
      <c r="L8" s="10">
        <v>-1.7272922944468361E-2</v>
      </c>
      <c r="M8" s="10">
        <v>-0.14177631578947381</v>
      </c>
    </row>
    <row r="9" spans="1:13" ht="15">
      <c r="A9" s="18" t="s">
        <v>4</v>
      </c>
      <c r="B9" s="17"/>
      <c r="C9" s="17"/>
      <c r="D9" s="19">
        <v>236.56727416000001</v>
      </c>
      <c r="E9" s="19">
        <v>207.54978939</v>
      </c>
      <c r="F9" s="19">
        <v>148.40503229000001</v>
      </c>
      <c r="G9" s="19">
        <v>222.05853177500001</v>
      </c>
      <c r="H9" s="19">
        <v>214.79389397999998</v>
      </c>
      <c r="J9" s="6" t="s">
        <v>103</v>
      </c>
      <c r="K9" s="9">
        <v>1147.4000000000001</v>
      </c>
      <c r="L9" s="10">
        <v>-7.551053947220443E-3</v>
      </c>
      <c r="M9" s="10">
        <v>0.26112857488294394</v>
      </c>
    </row>
    <row r="10" spans="1:13">
      <c r="A10" s="14" t="s">
        <v>5</v>
      </c>
      <c r="J10" s="6" t="s">
        <v>104</v>
      </c>
      <c r="K10" s="9">
        <v>1386.51</v>
      </c>
      <c r="L10" s="10">
        <v>-8.8994681763595596E-3</v>
      </c>
      <c r="M10" s="10">
        <v>0.18222203274215554</v>
      </c>
    </row>
    <row r="11" spans="1:13">
      <c r="A11" s="3" t="s">
        <v>6</v>
      </c>
      <c r="D11" s="13">
        <v>236.56306875999999</v>
      </c>
      <c r="E11" s="13">
        <v>207.54978939</v>
      </c>
      <c r="F11" s="13">
        <v>148.40459221</v>
      </c>
      <c r="G11" s="13">
        <v>222.05642907499998</v>
      </c>
      <c r="H11" s="13">
        <v>214.79236409047618</v>
      </c>
      <c r="J11" s="6" t="s">
        <v>105</v>
      </c>
      <c r="K11" s="9">
        <v>6457.0749999999998</v>
      </c>
      <c r="L11" s="10">
        <v>-1.5094939962214893E-2</v>
      </c>
      <c r="M11" s="10">
        <v>0.55508980738014824</v>
      </c>
    </row>
    <row r="12" spans="1:13">
      <c r="A12" s="6" t="s">
        <v>99</v>
      </c>
      <c r="D12" s="15">
        <v>227.51349081000001</v>
      </c>
      <c r="E12" s="15">
        <v>204.59723378000001</v>
      </c>
      <c r="F12" s="15">
        <v>146.58839473</v>
      </c>
      <c r="G12" s="15">
        <v>216.05536229500001</v>
      </c>
      <c r="H12" s="15">
        <v>211.35570936238096</v>
      </c>
      <c r="J12" s="6" t="s">
        <v>106</v>
      </c>
      <c r="K12" s="9">
        <v>2018.32</v>
      </c>
      <c r="L12" s="10">
        <v>-2.7422709956667068E-3</v>
      </c>
      <c r="M12" s="10">
        <v>-7.9430616177107449E-3</v>
      </c>
    </row>
    <row r="13" spans="1:13">
      <c r="A13" s="6" t="s">
        <v>100</v>
      </c>
      <c r="D13" s="15">
        <v>9.0495779499999998</v>
      </c>
      <c r="E13" s="15">
        <v>2.9525556100000001</v>
      </c>
      <c r="F13" s="15">
        <v>1.81619748</v>
      </c>
      <c r="G13" s="15">
        <v>6.0010667800000004</v>
      </c>
      <c r="H13" s="15">
        <v>3.4366547280952386</v>
      </c>
      <c r="K13" s="9"/>
      <c r="L13" s="10"/>
      <c r="M13" s="10"/>
    </row>
    <row r="14" spans="1:13">
      <c r="A14" s="3" t="s">
        <v>9</v>
      </c>
      <c r="D14" s="13">
        <v>4.2053999999999998E-3</v>
      </c>
      <c r="E14" s="13">
        <v>0</v>
      </c>
      <c r="F14" s="13">
        <v>4.4007999999999997E-4</v>
      </c>
      <c r="G14" s="30">
        <v>2.1026999999999999E-3</v>
      </c>
      <c r="H14" s="30">
        <v>1.5298895238095242E-3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2.1026999999999999E-3</v>
      </c>
      <c r="H15" s="13">
        <v>1.5298895238095242E-3</v>
      </c>
      <c r="K15" s="9"/>
      <c r="L15" s="10"/>
      <c r="M15" s="10"/>
    </row>
    <row r="16" spans="1:13">
      <c r="A16" s="3" t="s">
        <v>11</v>
      </c>
      <c r="D16" s="13">
        <v>4.2053999999999998E-3</v>
      </c>
      <c r="E16" s="13">
        <v>0</v>
      </c>
      <c r="F16" s="13">
        <v>4.4007999999999997E-4</v>
      </c>
      <c r="G16" s="13">
        <v>2.1026999999999999E-3</v>
      </c>
      <c r="H16" s="13">
        <v>1.5298895238095242E-3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50374</v>
      </c>
      <c r="E20" s="20">
        <v>49476</v>
      </c>
      <c r="F20" s="20">
        <v>33308</v>
      </c>
      <c r="G20" s="20">
        <v>49925</v>
      </c>
      <c r="H20" s="20">
        <v>44331.238095238092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43.579527599999999</v>
      </c>
      <c r="D35" s="31" t="s">
        <v>156</v>
      </c>
      <c r="E35" s="25">
        <v>12.5</v>
      </c>
      <c r="G35" s="31" t="s">
        <v>117</v>
      </c>
      <c r="H35" s="25">
        <v>-15</v>
      </c>
    </row>
    <row r="36" spans="1:8">
      <c r="A36" s="31" t="s">
        <v>109</v>
      </c>
      <c r="B36" s="25">
        <v>17.413713399999999</v>
      </c>
      <c r="D36" s="31" t="s">
        <v>157</v>
      </c>
      <c r="E36" s="25">
        <v>4.5977009999999998</v>
      </c>
      <c r="G36" s="31" t="s">
        <v>158</v>
      </c>
      <c r="H36" s="25">
        <v>-4.3859649999999997</v>
      </c>
    </row>
    <row r="37" spans="1:8">
      <c r="A37" s="31" t="s">
        <v>98</v>
      </c>
      <c r="B37" s="25">
        <v>16.475473000000001</v>
      </c>
      <c r="D37" s="31" t="s">
        <v>159</v>
      </c>
      <c r="E37" s="25">
        <v>4.137931</v>
      </c>
      <c r="G37" s="31" t="s">
        <v>160</v>
      </c>
      <c r="H37" s="25">
        <v>-4.1811850000000002</v>
      </c>
    </row>
    <row r="38" spans="1:8">
      <c r="A38" s="31" t="s">
        <v>110</v>
      </c>
      <c r="B38" s="25">
        <v>13.89534452</v>
      </c>
      <c r="D38" s="31" t="s">
        <v>161</v>
      </c>
      <c r="E38" s="25">
        <v>3.9242219999999999</v>
      </c>
      <c r="G38" s="31" t="s">
        <v>118</v>
      </c>
      <c r="H38" s="25">
        <v>-3.282276</v>
      </c>
    </row>
    <row r="39" spans="1:8">
      <c r="A39" s="31" t="s">
        <v>162</v>
      </c>
      <c r="B39" s="25">
        <v>13.1463611</v>
      </c>
      <c r="D39" s="31" t="s">
        <v>119</v>
      </c>
      <c r="E39" s="25">
        <v>2.0979019999999999</v>
      </c>
      <c r="G39" s="31" t="s">
        <v>163</v>
      </c>
      <c r="H39" s="25">
        <v>-2.8571430000000002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43802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43802</v>
      </c>
      <c r="E6" s="11">
        <v>43801</v>
      </c>
      <c r="F6" s="11">
        <v>43798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5037.6099999999997</v>
      </c>
      <c r="L7" s="10">
        <v>-9.911478683343744E-3</v>
      </c>
      <c r="M7" s="10">
        <v>6.4702935874051626E-2</v>
      </c>
    </row>
    <row r="8" spans="1:13">
      <c r="J8" s="6" t="s">
        <v>91</v>
      </c>
      <c r="K8" s="9">
        <v>3227.82</v>
      </c>
      <c r="L8" s="10">
        <v>-9.4548936209388756E-3</v>
      </c>
      <c r="M8" s="10">
        <v>0.16288503800843035</v>
      </c>
    </row>
    <row r="9" spans="1:13" ht="15">
      <c r="A9" s="18" t="s">
        <v>4</v>
      </c>
      <c r="B9" s="17"/>
      <c r="C9" s="17"/>
      <c r="D9" s="19">
        <v>114.18413167</v>
      </c>
      <c r="E9" s="19">
        <v>114.94389701</v>
      </c>
      <c r="F9" s="19">
        <v>81.162803389999993</v>
      </c>
      <c r="G9" s="19">
        <v>114.56401434</v>
      </c>
      <c r="H9" s="19">
        <v>101.86605904333335</v>
      </c>
      <c r="J9" s="6" t="s">
        <v>92</v>
      </c>
      <c r="K9" s="9">
        <v>12279.26</v>
      </c>
      <c r="L9" s="10">
        <v>-9.9103624607629337E-3</v>
      </c>
      <c r="M9" s="10">
        <v>0.11229311958143384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104.12779921000001</v>
      </c>
      <c r="E11" s="13">
        <v>103.89293852</v>
      </c>
      <c r="F11" s="13">
        <v>71.058673029999994</v>
      </c>
      <c r="G11" s="13">
        <v>104.010368865</v>
      </c>
      <c r="H11" s="13">
        <v>90.63622186238095</v>
      </c>
      <c r="K11" s="9"/>
      <c r="L11" s="10"/>
      <c r="M11" s="10"/>
    </row>
    <row r="12" spans="1:13">
      <c r="A12" s="6" t="s">
        <v>84</v>
      </c>
      <c r="D12" s="15">
        <v>103.76704791</v>
      </c>
      <c r="E12" s="15">
        <v>103.32394365</v>
      </c>
      <c r="F12" s="15">
        <v>70.550489659999997</v>
      </c>
      <c r="G12" s="15">
        <v>103.54549578000001</v>
      </c>
      <c r="H12" s="15">
        <v>90.183680100952373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4.7015880000000003E-2</v>
      </c>
      <c r="E15" s="13">
        <v>2.3217979999999999E-2</v>
      </c>
      <c r="F15" s="13">
        <v>1.168E-5</v>
      </c>
      <c r="G15" s="13">
        <v>3.5116930000000005E-2</v>
      </c>
      <c r="H15" s="13">
        <v>4.3595219047619045E-2</v>
      </c>
    </row>
    <row r="16" spans="1:13">
      <c r="A16" s="3" t="s">
        <v>10</v>
      </c>
      <c r="D16" s="13">
        <v>5.8829285999999996</v>
      </c>
      <c r="E16" s="13">
        <v>5.8140605699999997</v>
      </c>
      <c r="F16" s="13">
        <v>6.01108406</v>
      </c>
      <c r="G16" s="13">
        <v>5.8484945849999992</v>
      </c>
      <c r="H16" s="13">
        <v>6.7542124995238089</v>
      </c>
    </row>
    <row r="17" spans="1:8">
      <c r="A17" s="3" t="s">
        <v>11</v>
      </c>
      <c r="D17" s="13">
        <v>0.2362879</v>
      </c>
      <c r="E17" s="13">
        <v>0.3412751</v>
      </c>
      <c r="F17" s="13">
        <v>0.28511958999999998</v>
      </c>
      <c r="G17" s="13">
        <v>0.28878150000000002</v>
      </c>
      <c r="H17" s="13">
        <v>0.22857965809523803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3.8901000799999998</v>
      </c>
      <c r="E19" s="13">
        <v>4.8724048399999997</v>
      </c>
      <c r="F19" s="13">
        <v>3.8079150300000002</v>
      </c>
      <c r="G19" s="13">
        <v>4.3812524599999998</v>
      </c>
      <c r="H19" s="13">
        <v>4.2034498042857136</v>
      </c>
    </row>
    <row r="20" spans="1:8">
      <c r="A20" s="6" t="s">
        <v>13</v>
      </c>
      <c r="D20" s="15">
        <v>3.1692624999999999</v>
      </c>
      <c r="E20" s="15">
        <v>4.4600142299999996</v>
      </c>
      <c r="F20" s="15">
        <v>3.3319390699999998</v>
      </c>
      <c r="G20" s="15">
        <v>3.8146383649999995</v>
      </c>
      <c r="H20" s="15">
        <v>3.7174587961904759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42374</v>
      </c>
      <c r="E22" s="20">
        <v>38010</v>
      </c>
      <c r="F22" s="20">
        <v>26508</v>
      </c>
      <c r="G22" s="20">
        <v>40192</v>
      </c>
      <c r="H22" s="20">
        <v>32932.666666666664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35.890159699999998</v>
      </c>
      <c r="D31" s="6" t="s">
        <v>164</v>
      </c>
      <c r="E31" s="25">
        <v>2.4523160000000002</v>
      </c>
      <c r="G31" s="6" t="s">
        <v>165</v>
      </c>
      <c r="H31" s="25">
        <v>-9.6446699999999996</v>
      </c>
    </row>
    <row r="32" spans="1:8">
      <c r="A32" s="6" t="s">
        <v>86</v>
      </c>
      <c r="B32" s="25">
        <v>19.590044049999999</v>
      </c>
      <c r="D32" s="6" t="s">
        <v>166</v>
      </c>
      <c r="E32" s="25">
        <v>1.3557129999999999</v>
      </c>
      <c r="G32" s="6" t="s">
        <v>167</v>
      </c>
      <c r="H32" s="25">
        <v>-4.4444439999999998</v>
      </c>
    </row>
    <row r="33" spans="1:8">
      <c r="A33" s="6" t="s">
        <v>87</v>
      </c>
      <c r="B33" s="25">
        <v>11.60608583</v>
      </c>
      <c r="D33" s="6" t="s">
        <v>168</v>
      </c>
      <c r="E33" s="25">
        <v>1.0775859999999999</v>
      </c>
      <c r="G33" s="6" t="s">
        <v>169</v>
      </c>
      <c r="H33" s="25">
        <v>-4.3478260000000004</v>
      </c>
    </row>
    <row r="34" spans="1:8">
      <c r="A34" s="6" t="s">
        <v>89</v>
      </c>
      <c r="B34" s="25">
        <v>7.3038443400000004</v>
      </c>
      <c r="D34" s="6" t="s">
        <v>170</v>
      </c>
      <c r="E34" s="25">
        <v>0.75187999999999999</v>
      </c>
      <c r="G34" s="6" t="s">
        <v>111</v>
      </c>
      <c r="H34" s="25">
        <v>-4.225352</v>
      </c>
    </row>
    <row r="35" spans="1:8">
      <c r="A35" s="6" t="s">
        <v>171</v>
      </c>
      <c r="B35" s="25">
        <v>6.1060512600000001</v>
      </c>
      <c r="D35" s="6" t="s">
        <v>112</v>
      </c>
      <c r="E35" s="25">
        <v>0.74626899999999996</v>
      </c>
      <c r="G35" s="6" t="s">
        <v>172</v>
      </c>
      <c r="H35" s="25">
        <v>-2.8877009999999999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2019-12-04T07:08:39Z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