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53BA887-947B-42D7-92B8-C3A871901A9D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<sst xmlns="http://schemas.openxmlformats.org/spreadsheetml/2006/main" count="357" uniqueCount="171">
  <si>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</si>
  <si>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</si>
  <si>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</si>
  <si>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</si>
  <si>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</si>
  <si>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</si>
  <si>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</si>
  <si>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</si>
  <si>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</si>
  <si>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</si>
  <si>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</si>
  <si>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</si>
  <si>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</si>
  <si>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</si>
  <si>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</si>
  <si>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</si>
  <si>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</si>
  <si>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</si>
  <si>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</si>
  <si>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</si>
  <si>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</si>
  <si>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</si>
  <si>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</si>
  <si>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</si>
  <si>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</si>
  <si>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</si>
  <si>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</si>
  <si>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</si>
  <si>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</si>
  <si>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</si>
  <si>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</si>
  <si>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</si>
  <si>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</si>
  <si>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</si>
  <si>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</si>
  <si>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</si>
  <si>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</si>
  <si>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</si>
  <si>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</si>
  <si>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</si>
  <si>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</si>
  <si>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</si>
  <si>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</si>
  <si>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</si>
  <si>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</si>
  <si>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</si>
  <si>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</si>
  <si>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</si>
  <si>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</si>
  <si>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</si>
  <si>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</si>
  <si>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</si>
  <si>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</si>
  <si>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</si>
  <si>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</si>
  <si>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</si>
  <si>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</si>
  <si>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</si>
  <si>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</si>
  <si>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</si>
  <si>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</si>
  <si>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</si>
  <si>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</si>
  <si>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</si>
  <si>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</si>
  <si>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</si>
  <si>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</si>
  <si>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</si>
  <si>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</si>
  <si>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</si>
  <si>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</si>
  <si>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</si>
  <si>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</si>
  <si>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</si>
  <si>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</si>
  <si>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</si>
  <si>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</si>
  <si>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</si>
  <si>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</si>
  <si>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</si>
  <si>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</si>
  <si>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</si>
  <si>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</si>
  <si>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</si>
  <si>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</si>
  <si>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</si>
  <si>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</si>
  <si>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</si>
  <si>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</si>
  <si>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</si>
  <si>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</si>
  <si>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</si>
  <si>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</si>
  <si>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</si>
  <si>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</si>
  <si>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</si>
  <si>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</si>
  <si>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</si>
  <si>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</si>
  <si>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</si>
  <si>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</si>
  <si>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</si>
  <si>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</si>
  <si>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</si>
  <si>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</si>
  <si>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</si>
  <si>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</si>
  <si>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</si>
  <si>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</si>
  <si>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</si>
  <si>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</si>
  <si>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</si>
  <si>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TEIXEIRA DUARTE</t>
  </si>
  <si>
    <t>UNILEVER</t>
  </si>
  <si>
    <t>KINGSPAN GROUP PLC</t>
  </si>
  <si>
    <t>BNP PARIBAS ACT.A</t>
  </si>
  <si>
    <t>UMICORE</t>
  </si>
  <si>
    <t>SANOFI</t>
  </si>
  <si>
    <t>KIADIS</t>
  </si>
  <si>
    <t>PROVIDENCE RES.</t>
  </si>
  <si>
    <t>AIR FRANCE -KLM</t>
  </si>
  <si>
    <t>INGENICO GROUP</t>
  </si>
  <si>
    <t>EASE2PAY NV</t>
  </si>
  <si>
    <t>MALIN CORP. PLC</t>
  </si>
  <si>
    <t>GLINTT</t>
  </si>
  <si>
    <t>THE NAVIGATOR COMP</t>
  </si>
  <si>
    <t>ALTICE EUROPE N.V.</t>
  </si>
  <si>
    <t>PHARMING GROUP</t>
  </si>
  <si>
    <t>ORANGE</t>
  </si>
  <si>
    <t>ILIAD</t>
  </si>
  <si>
    <t>EOS IMAGING</t>
  </si>
  <si>
    <t>WEACCESS GROUP</t>
  </si>
  <si>
    <t>THERACLION</t>
  </si>
  <si>
    <t>BIOPHYTIS</t>
  </si>
  <si>
    <t>EXPLOSIFS PROD.CHI</t>
  </si>
  <si>
    <t>SODITECH</t>
  </si>
  <si>
    <t>SHOWROOMPRIVE</t>
  </si>
  <si>
    <t>KERLINK</t>
  </si>
  <si>
    <t>BENETEAU</t>
  </si>
  <si>
    <t>FINATIS</t>
  </si>
  <si>
    <t>B&amp;S Group</t>
  </si>
  <si>
    <t>VIVORYON</t>
  </si>
  <si>
    <t>BEVER HOLDING</t>
  </si>
  <si>
    <t>AMSTERDAM COMMOD.</t>
  </si>
  <si>
    <t>OCI</t>
  </si>
  <si>
    <t>V LANSCHOT KEMPEN</t>
  </si>
  <si>
    <t>SBM OFFSHORE</t>
  </si>
  <si>
    <t>VASTNED</t>
  </si>
  <si>
    <t>ASIT</t>
  </si>
  <si>
    <t>EMAKINA GROUP</t>
  </si>
  <si>
    <t>ROSIER</t>
  </si>
  <si>
    <t>CANDELA INVEST</t>
  </si>
  <si>
    <t>AGEAS</t>
  </si>
  <si>
    <t>NYRSTAR</t>
  </si>
  <si>
    <t>DIEGEM KENNEDYCERT</t>
  </si>
  <si>
    <t>PROXIMUS</t>
  </si>
  <si>
    <t>HAMON</t>
  </si>
  <si>
    <t>ORANGE BELGIUM</t>
  </si>
  <si>
    <t>SOFTIMAT</t>
  </si>
  <si>
    <t>OVOCA BIO PLC</t>
  </si>
  <si>
    <t>TULLOW OIL PLC</t>
  </si>
  <si>
    <t>DALATA HOTEL GP.</t>
  </si>
  <si>
    <t>FLUTTER ENTERTAIN</t>
  </si>
  <si>
    <t>APPLEGREEN PLC</t>
  </si>
  <si>
    <t>HIBERNIA REIT PLC</t>
  </si>
  <si>
    <t>FBD HOLDINGS PLC</t>
  </si>
  <si>
    <t>LISGRAFICA</t>
  </si>
  <si>
    <t>OREY ANTUNES ESC.</t>
  </si>
  <si>
    <t>MARTIFER</t>
  </si>
  <si>
    <t>NOS, SGPS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</si>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</sst>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6553.7544838599997</c:v>
                </c:pt>
                <c:pt idx="1">
                  <c:v>11670.741742800001</c:v>
                </c:pt>
                <c:pt idx="2">
                  <c:v>6348.3425756400002</c:v>
                </c:pt>
                <c:pt idx="3">
                  <c:v>7548.1838780884209</c:v>
                </c:pt>
                <c:pt idx="4">
                  <c:v>7601.1801810595634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45854</c:v>
                </c:pt>
                <c:pt idx="1">
                  <c:v>56524</c:v>
                </c:pt>
                <c:pt idx="2">
                  <c:v>37950</c:v>
                </c:pt>
                <c:pt idx="3">
                  <c:v>45938.210526315786</c:v>
                </c:pt>
                <c:pt idx="4">
                  <c:v>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93.175992010000002</c:v>
                </c:pt>
                <c:pt idx="1">
                  <c:v>146.28885342000001</c:v>
                </c:pt>
                <c:pt idx="2">
                  <c:v>94.06683022</c:v>
                </c:pt>
                <c:pt idx="3">
                  <c:v>104.74311008157895</c:v>
                </c:pt>
                <c:pt idx="4">
                  <c:v>96.432720471739131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32318</c:v>
                </c:pt>
                <c:pt idx="1">
                  <c:v>39544</c:v>
                </c:pt>
                <c:pt idx="2">
                  <c:v>32806</c:v>
                </c:pt>
                <c:pt idx="3">
                  <c:v>33552.84210526316</c:v>
                </c:pt>
                <c:pt idx="4">
                  <c:v>32305.043478260868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1549938</c:v>
                </c:pt>
                <c:pt idx="1">
                  <c:v>1749218</c:v>
                </c:pt>
                <c:pt idx="2">
                  <c:v>1548110</c:v>
                </c:pt>
                <c:pt idx="3">
                  <c:v>1730375.1578947369</c:v>
                </c:pt>
                <c:pt idx="4">
                  <c:v>1817802.6086956521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4064.0662969099999</c:v>
                </c:pt>
                <c:pt idx="1">
                  <c:v>6797.7049288400003</c:v>
                </c:pt>
                <c:pt idx="2">
                  <c:v>3831.9038151599998</c:v>
                </c:pt>
                <c:pt idx="3">
                  <c:v>4450.3280349589459</c:v>
                </c:pt>
                <c:pt idx="4">
                  <c:v>4589.9800216834774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925710</c:v>
                </c:pt>
                <c:pt idx="1">
                  <c:v>1030238</c:v>
                </c:pt>
                <c:pt idx="2">
                  <c:v>892366</c:v>
                </c:pt>
                <c:pt idx="3">
                  <c:v>993319.15789473685</c:v>
                </c:pt>
                <c:pt idx="4">
                  <c:v>1042648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1812.37423792</c:v>
                </c:pt>
                <c:pt idx="1">
                  <c:v>3679.94396508</c:v>
                </c:pt>
                <c:pt idx="2">
                  <c:v>1918.4712624900001</c:v>
                </c:pt>
                <c:pt idx="3">
                  <c:v>2286.1349152152629</c:v>
                </c:pt>
                <c:pt idx="4">
                  <c:v>2263.5575813330433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426804</c:v>
                </c:pt>
                <c:pt idx="1">
                  <c:v>489372</c:v>
                </c:pt>
                <c:pt idx="2">
                  <c:v>468444</c:v>
                </c:pt>
                <c:pt idx="3">
                  <c:v>513716.94736842107</c:v>
                </c:pt>
                <c:pt idx="4">
                  <c:v>558199.47826086951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374.30548385999998</c:v>
                </c:pt>
                <c:pt idx="1">
                  <c:v>683.62391285000001</c:v>
                </c:pt>
                <c:pt idx="2">
                  <c:v>352.50287815000002</c:v>
                </c:pt>
                <c:pt idx="3">
                  <c:v>483.02927186473681</c:v>
                </c:pt>
                <c:pt idx="4">
                  <c:v>446.48094993826089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119252</c:v>
                </c:pt>
                <c:pt idx="1">
                  <c:v>133540</c:v>
                </c:pt>
                <c:pt idx="2">
                  <c:v>116544</c:v>
                </c:pt>
                <c:pt idx="3">
                  <c:v>143848</c:v>
                </c:pt>
                <c:pt idx="4">
                  <c:v>137122.08695652173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209.83247316000001</c:v>
                </c:pt>
                <c:pt idx="1">
                  <c:v>363.18008261</c:v>
                </c:pt>
                <c:pt idx="2">
                  <c:v>151.39778962</c:v>
                </c:pt>
                <c:pt idx="3">
                  <c:v>223.94854596789469</c:v>
                </c:pt>
                <c:pt idx="4">
                  <c:v>204.72890763304349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43796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598.37</v>
      </c>
      <c r="M7" s="10">
        <v>1.3052427249451437E-3</v>
      </c>
      <c r="N7" s="10">
        <v>0.22646962367795354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3912.38</v>
      </c>
      <c r="M8" s="10">
        <v>2.0669465283238431E-3</v>
      </c>
      <c r="N8" s="10">
        <v>0.20617333049700481</v>
      </c>
    </row>
    <row r="9" spans="1:14" ht="15">
      <c r="A9" s="18" t="s">
        <v>4</v>
      </c>
      <c r="B9" s="17"/>
      <c r="C9" s="17"/>
      <c r="D9" s="19">
        <v>6553.7544838599997</v>
      </c>
      <c r="E9" s="19">
        <v>11670.741742800001</v>
      </c>
      <c r="F9" s="19">
        <v>6348.3425756400002</v>
      </c>
      <c r="G9" s="19">
        <v>7548.1838780884209</v>
      </c>
      <c r="H9" s="19">
        <v>7601.1801810595634</v>
      </c>
      <c r="K9" s="6" t="s">
        <v>27</v>
      </c>
      <c r="L9" s="9">
        <v>5926.84</v>
      </c>
      <c r="M9" s="10">
        <v>-4.688327413897575E-4</v>
      </c>
      <c r="N9" s="10">
        <v>0.25284895015314901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5188.8999999999996</v>
      </c>
      <c r="M10" s="10">
        <v>2.7247429852359506E-3</v>
      </c>
      <c r="N10" s="10">
        <v>9.6678199375669571E-2</v>
      </c>
    </row>
    <row r="11" spans="1:14" ht="12.75">
      <c r="A11" s="3" t="s">
        <v>6</v>
      </c>
      <c r="B11" s="6"/>
      <c r="C11" s="6"/>
      <c r="D11" s="13">
        <v>6071.07285778</v>
      </c>
      <c r="E11" s="13">
        <v>11406.081834070001</v>
      </c>
      <c r="F11" s="13">
        <v>5927.0120992499997</v>
      </c>
      <c r="G11" s="13">
        <v>7157.343537388947</v>
      </c>
      <c r="H11" s="13">
        <v>7186.5809133156536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4900.1378728600002</v>
      </c>
      <c r="E12" s="15">
        <v>8973.3482173899993</v>
      </c>
      <c r="F12" s="15">
        <v>4849.0042916100001</v>
      </c>
      <c r="G12" s="15">
        <v>5891.3552782252636</v>
      </c>
      <c r="H12" s="15">
        <v>5981.2238080434781</v>
      </c>
      <c r="K12" s="6" t="s">
        <v>28</v>
      </c>
      <c r="L12" s="9">
        <v>1133.69</v>
      </c>
      <c r="M12" s="10">
        <v>3.3530102090351122E-4</v>
      </c>
      <c r="N12" s="10">
        <v>0.23680219936070168</v>
      </c>
    </row>
    <row r="13" spans="1:14" ht="12.75">
      <c r="A13" s="6" t="s">
        <v>8</v>
      </c>
      <c r="B13" s="6"/>
      <c r="C13" s="6"/>
      <c r="D13" s="15">
        <v>863.17765320000001</v>
      </c>
      <c r="E13" s="15">
        <v>1762.50048279</v>
      </c>
      <c r="F13" s="15">
        <v>747.67800516</v>
      </c>
      <c r="G13" s="15">
        <v>936.76804956789476</v>
      </c>
      <c r="H13" s="15">
        <v>880.54170152565223</v>
      </c>
      <c r="K13" s="6" t="s">
        <v>29</v>
      </c>
      <c r="L13" s="9">
        <v>2838.67</v>
      </c>
      <c r="M13" s="10">
        <v>7.0857980864835746E-4</v>
      </c>
      <c r="N13" s="10">
        <v>0.22364377007134095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426.98887466000002</v>
      </c>
      <c r="E15" s="13">
        <v>219.45440049999999</v>
      </c>
      <c r="F15" s="13">
        <v>367.39738483000002</v>
      </c>
      <c r="G15" s="13">
        <v>332.92794779684209</v>
      </c>
      <c r="H15" s="13">
        <v>354.96546069739134</v>
      </c>
    </row>
    <row r="16" spans="1:14" ht="12.75">
      <c r="A16" s="3" t="s">
        <v>10</v>
      </c>
      <c r="B16" s="6"/>
      <c r="C16" s="6"/>
      <c r="D16" s="13">
        <v>27.448535620000001</v>
      </c>
      <c r="E16" s="13">
        <v>22.580765700000001</v>
      </c>
      <c r="F16" s="13">
        <v>30.735779430000001</v>
      </c>
      <c r="G16" s="13">
        <v>31.964331886842107</v>
      </c>
      <c r="H16" s="13">
        <v>29.956983242173916</v>
      </c>
    </row>
    <row r="17" spans="1:8" ht="12.75">
      <c r="A17" s="3" t="s">
        <v>11</v>
      </c>
      <c r="B17" s="6"/>
      <c r="C17" s="6"/>
      <c r="D17" s="13">
        <v>7.1009100399999996</v>
      </c>
      <c r="E17" s="13">
        <v>6.0488893600000004</v>
      </c>
      <c r="F17" s="13">
        <v>6.7320765900000001</v>
      </c>
      <c r="G17" s="13">
        <v>8.1079268894736831</v>
      </c>
      <c r="H17" s="13">
        <v>9.9991306539130456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21.143305760000001</v>
      </c>
      <c r="E19" s="13">
        <v>16.575853169999998</v>
      </c>
      <c r="F19" s="13">
        <v>16.465235539999998</v>
      </c>
      <c r="G19" s="13">
        <v>17.840125442105261</v>
      </c>
      <c r="H19" s="13">
        <v>19.677683150434785</v>
      </c>
    </row>
    <row r="20" spans="1:8" ht="12.75">
      <c r="A20" s="6" t="s">
        <v>13</v>
      </c>
      <c r="B20" s="6"/>
      <c r="C20" s="6"/>
      <c r="D20" s="15">
        <v>3.7578230800000001</v>
      </c>
      <c r="E20" s="15">
        <v>2.7147661799999998</v>
      </c>
      <c r="F20" s="15">
        <v>3.0181654500000001</v>
      </c>
      <c r="G20" s="15">
        <v>4.2560276242105246</v>
      </c>
      <c r="H20" s="15">
        <v>4.025666290434784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1549938</v>
      </c>
      <c r="E22" s="20">
        <v>1749218</v>
      </c>
      <c r="F22" s="20">
        <v>1548110</v>
      </c>
      <c r="G22" s="20">
        <v>1730375.1578947369</v>
      </c>
      <c r="H22" s="20">
        <v>1817802.6086956521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214.60091452</v>
      </c>
      <c r="D30" s="6"/>
      <c r="E30" s="6"/>
      <c r="F30" s="6" t="s">
        <v>126</v>
      </c>
      <c r="G30" s="25">
        <v>73.997854270000005</v>
      </c>
    </row>
    <row r="31" spans="1:8" ht="12.75">
      <c r="B31" s="6" t="s">
        <v>115</v>
      </c>
      <c r="C31" s="25">
        <v>171.87731757</v>
      </c>
      <c r="D31" s="6"/>
      <c r="E31" s="6"/>
      <c r="F31" s="6" t="s">
        <v>127</v>
      </c>
      <c r="G31" s="25">
        <v>42.40047268</v>
      </c>
    </row>
    <row r="32" spans="1:8" ht="12.75">
      <c r="B32" s="6" t="s">
        <v>128</v>
      </c>
      <c r="C32" s="25">
        <v>171.01231372999999</v>
      </c>
      <c r="D32" s="6"/>
      <c r="E32" s="6"/>
      <c r="F32" s="6" t="s">
        <v>121</v>
      </c>
      <c r="G32" s="25">
        <v>22.551545260000001</v>
      </c>
    </row>
    <row r="33" spans="2:7" ht="12.75">
      <c r="B33" s="6" t="s">
        <v>113</v>
      </c>
      <c r="C33" s="25">
        <v>156.26391955</v>
      </c>
      <c r="D33" s="6"/>
      <c r="E33" s="6"/>
      <c r="F33" s="6" t="s">
        <v>129</v>
      </c>
      <c r="G33" s="25">
        <v>21.708645700000002</v>
      </c>
    </row>
    <row r="34" spans="2:7" ht="12.75">
      <c r="B34" s="6" t="s">
        <v>36</v>
      </c>
      <c r="C34" s="25">
        <v>141.10657323999999</v>
      </c>
      <c r="D34" s="6"/>
      <c r="E34" s="6"/>
      <c r="F34" s="6" t="s">
        <v>120</v>
      </c>
      <c r="G34" s="25">
        <v>20.744876049999998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43796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5926.84</v>
      </c>
      <c r="L7" s="10">
        <v>-4.688327413897575E-4</v>
      </c>
      <c r="M7" s="10">
        <v>0.25284895015314901</v>
      </c>
    </row>
    <row r="8" spans="1:13">
      <c r="J8" s="6" t="s">
        <v>43</v>
      </c>
      <c r="K8" s="9">
        <v>12416.99</v>
      </c>
      <c r="L8" s="10">
        <v>-1.8288163578981109E-3</v>
      </c>
      <c r="M8" s="10">
        <v>0.1984135026961189</v>
      </c>
    </row>
    <row r="9" spans="1:13" ht="15">
      <c r="A9" s="18" t="s">
        <v>4</v>
      </c>
      <c r="B9" s="17"/>
      <c r="C9" s="17"/>
      <c r="D9" s="19">
        <v>4064.0662969099999</v>
      </c>
      <c r="E9" s="19">
        <v>6797.7049288400003</v>
      </c>
      <c r="F9" s="19">
        <v>3831.9038151599998</v>
      </c>
      <c r="G9" s="19">
        <v>4450.3280349589459</v>
      </c>
      <c r="H9" s="19">
        <v>4589.9800216834774</v>
      </c>
      <c r="J9" s="6" t="s">
        <v>44</v>
      </c>
      <c r="K9" s="9">
        <v>6544.91</v>
      </c>
      <c r="L9" s="10">
        <v>-5.8942366276426572E-4</v>
      </c>
      <c r="M9" s="10">
        <v>0.24763812849800981</v>
      </c>
    </row>
    <row r="10" spans="1:13">
      <c r="A10" s="14" t="s">
        <v>5</v>
      </c>
      <c r="J10" s="6" t="s">
        <v>16</v>
      </c>
      <c r="K10" s="9">
        <v>4666.7700000000004</v>
      </c>
      <c r="L10" s="10">
        <v>-3.3844934505766755E-4</v>
      </c>
      <c r="M10" s="10">
        <v>0.242507181976235</v>
      </c>
    </row>
    <row r="11" spans="1:13">
      <c r="A11" s="3" t="s">
        <v>6</v>
      </c>
      <c r="D11" s="13">
        <v>3676.3334355900001</v>
      </c>
      <c r="E11" s="13">
        <v>6617.3893316100002</v>
      </c>
      <c r="F11" s="13">
        <v>3505.7136987399999</v>
      </c>
      <c r="G11" s="13">
        <v>4170.5781352389467</v>
      </c>
      <c r="H11" s="13">
        <v>4293.7044485478264</v>
      </c>
      <c r="J11" s="6" t="s">
        <v>45</v>
      </c>
      <c r="K11" s="9">
        <v>13774.01</v>
      </c>
      <c r="L11" s="10">
        <v>2.3935457953936368E-3</v>
      </c>
      <c r="M11" s="10">
        <v>0.1894993553356874</v>
      </c>
    </row>
    <row r="12" spans="1:13">
      <c r="A12" s="6" t="s">
        <v>41</v>
      </c>
      <c r="D12" s="15">
        <v>2836.7498019700001</v>
      </c>
      <c r="E12" s="15">
        <v>4796.6391017100004</v>
      </c>
      <c r="F12" s="15">
        <v>2741.23318548</v>
      </c>
      <c r="G12" s="15">
        <v>3282.7537622005257</v>
      </c>
      <c r="H12" s="15">
        <v>3489.623871824761</v>
      </c>
      <c r="J12" s="6" t="s">
        <v>46</v>
      </c>
      <c r="K12" s="9">
        <v>10914.83</v>
      </c>
      <c r="L12" s="10">
        <v>-8.7967895837226528E-4</v>
      </c>
      <c r="M12" s="10">
        <v>0.11238584236385929</v>
      </c>
    </row>
    <row r="13" spans="1:13">
      <c r="A13" s="6" t="s">
        <v>42</v>
      </c>
      <c r="D13" s="15">
        <v>3785.4846481499999</v>
      </c>
      <c r="E13" s="15">
        <v>6765.1121805000002</v>
      </c>
      <c r="F13" s="15">
        <v>3598.3423648799999</v>
      </c>
      <c r="G13" s="15">
        <v>4341.7281522326311</v>
      </c>
      <c r="H13" s="15">
        <v>4441.3816711985719</v>
      </c>
      <c r="J13" s="6" t="s">
        <v>47</v>
      </c>
      <c r="K13" s="9">
        <v>13347.51</v>
      </c>
      <c r="L13" s="10">
        <v>1.8983322599386288E-3</v>
      </c>
      <c r="M13" s="10">
        <v>0.17729798957610243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4569.7299999999996</v>
      </c>
      <c r="L14" s="10">
        <v>-3.4782076074313384E-4</v>
      </c>
      <c r="M14" s="10">
        <v>0.24036892977251312</v>
      </c>
    </row>
    <row r="15" spans="1:13">
      <c r="A15" s="3" t="s">
        <v>9</v>
      </c>
      <c r="D15" s="13">
        <v>366.38715215000002</v>
      </c>
      <c r="E15" s="13">
        <v>162.92068627</v>
      </c>
      <c r="F15" s="13">
        <v>308.49997582999998</v>
      </c>
      <c r="G15" s="13">
        <v>260.07093770631582</v>
      </c>
      <c r="H15" s="13">
        <v>274.31899007130431</v>
      </c>
    </row>
    <row r="16" spans="1:13">
      <c r="A16" s="3" t="s">
        <v>10</v>
      </c>
      <c r="D16" s="13">
        <v>7.85984967</v>
      </c>
      <c r="E16" s="13">
        <v>5.6069387099999997</v>
      </c>
      <c r="F16" s="13">
        <v>6.0968268400000003</v>
      </c>
      <c r="G16" s="13">
        <v>8.4391812426315802</v>
      </c>
      <c r="H16" s="13">
        <v>7.7606908121739133</v>
      </c>
    </row>
    <row r="17" spans="1:8">
      <c r="A17" s="3" t="s">
        <v>11</v>
      </c>
      <c r="D17" s="13">
        <v>5.61236479</v>
      </c>
      <c r="E17" s="13">
        <v>4.6036389499999997</v>
      </c>
      <c r="F17" s="13">
        <v>5.0936409200000003</v>
      </c>
      <c r="G17" s="13">
        <v>5.7277785921052633</v>
      </c>
      <c r="H17" s="13">
        <v>7.2123095369565196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7.8734947100000001</v>
      </c>
      <c r="E19" s="13">
        <v>7.1843332999999996</v>
      </c>
      <c r="F19" s="13">
        <v>6.4996728299999997</v>
      </c>
      <c r="G19" s="13">
        <v>5.5120021789473688</v>
      </c>
      <c r="H19" s="13">
        <v>6.9835827152173895</v>
      </c>
    </row>
    <row r="20" spans="1:8">
      <c r="A20" s="6" t="s">
        <v>13</v>
      </c>
      <c r="D20" s="15">
        <v>4.0070469999999997E-2</v>
      </c>
      <c r="E20" s="15">
        <v>6.1903619999999999E-2</v>
      </c>
      <c r="F20" s="15">
        <v>3.0574399999999998E-3</v>
      </c>
      <c r="G20" s="15">
        <v>6.8842127894736843E-2</v>
      </c>
      <c r="H20" s="15">
        <v>8.1724503478260879E-2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925710</v>
      </c>
      <c r="E22" s="20">
        <v>1030238</v>
      </c>
      <c r="F22" s="20">
        <v>892366</v>
      </c>
      <c r="G22" s="20">
        <v>993319.15789473685</v>
      </c>
      <c r="H22" s="20">
        <v>1042648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214.60091452</v>
      </c>
      <c r="D31" s="6" t="s">
        <v>130</v>
      </c>
      <c r="E31" s="25">
        <v>23.625</v>
      </c>
      <c r="G31" s="6" t="s">
        <v>131</v>
      </c>
      <c r="H31" s="25">
        <v>-18.666667</v>
      </c>
    </row>
    <row r="32" spans="1:8">
      <c r="A32" s="6" t="s">
        <v>115</v>
      </c>
      <c r="B32" s="25">
        <v>171.87731757</v>
      </c>
      <c r="D32" s="6" t="s">
        <v>132</v>
      </c>
      <c r="E32" s="25">
        <v>19.678715</v>
      </c>
      <c r="G32" s="6" t="s">
        <v>133</v>
      </c>
      <c r="H32" s="25">
        <v>-13.555992</v>
      </c>
    </row>
    <row r="33" spans="1:8">
      <c r="A33" s="6" t="s">
        <v>128</v>
      </c>
      <c r="B33" s="25">
        <v>171.01231372999999</v>
      </c>
      <c r="D33" s="6" t="s">
        <v>134</v>
      </c>
      <c r="E33" s="25">
        <v>14.634145999999999</v>
      </c>
      <c r="G33" s="6" t="s">
        <v>135</v>
      </c>
      <c r="H33" s="25">
        <v>-10.666667</v>
      </c>
    </row>
    <row r="34" spans="1:8">
      <c r="A34" s="6" t="s">
        <v>108</v>
      </c>
      <c r="B34" s="25">
        <v>134.85397085</v>
      </c>
      <c r="D34" s="6" t="s">
        <v>136</v>
      </c>
      <c r="E34" s="25">
        <v>11.984021</v>
      </c>
      <c r="G34" s="6" t="s">
        <v>137</v>
      </c>
      <c r="H34" s="25">
        <v>-7.356948</v>
      </c>
    </row>
    <row r="35" spans="1:8">
      <c r="A35" s="6" t="s">
        <v>117</v>
      </c>
      <c r="B35" s="25">
        <v>132.3710102</v>
      </c>
      <c r="D35" s="6" t="s">
        <v>138</v>
      </c>
      <c r="E35" s="25">
        <v>11.682964</v>
      </c>
      <c r="G35" s="6" t="s">
        <v>139</v>
      </c>
      <c r="H35" s="25">
        <v>-7.1428570000000002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43796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598.37</v>
      </c>
      <c r="L7" s="10">
        <v>1.3052427249451437E-3</v>
      </c>
      <c r="M7" s="10">
        <v>0.22646962367795354</v>
      </c>
    </row>
    <row r="8" spans="1:13">
      <c r="J8" s="6" t="s">
        <v>19</v>
      </c>
      <c r="K8" s="9">
        <v>882.4</v>
      </c>
      <c r="L8" s="10">
        <v>-5.0177594858206165E-3</v>
      </c>
      <c r="M8" s="10">
        <v>0.34188996015693895</v>
      </c>
    </row>
    <row r="9" spans="1:13" ht="15">
      <c r="A9" s="18" t="s">
        <v>4</v>
      </c>
      <c r="B9" s="17"/>
      <c r="C9" s="17"/>
      <c r="D9" s="19">
        <v>1812.37423792</v>
      </c>
      <c r="E9" s="19">
        <v>3679.94396508</v>
      </c>
      <c r="F9" s="19">
        <v>1918.4712624900001</v>
      </c>
      <c r="G9" s="19">
        <v>2286.1349152152629</v>
      </c>
      <c r="H9" s="19">
        <v>2263.5575813330433</v>
      </c>
      <c r="J9" s="6" t="s">
        <v>21</v>
      </c>
      <c r="K9" s="9">
        <v>994.39</v>
      </c>
      <c r="L9" s="10">
        <v>5.7245152872877902E-3</v>
      </c>
      <c r="M9" s="10">
        <v>0.1258179924371079</v>
      </c>
    </row>
    <row r="10" spans="1:13">
      <c r="A10" s="14" t="s">
        <v>5</v>
      </c>
      <c r="J10" s="6" t="s">
        <v>20</v>
      </c>
      <c r="K10" s="9">
        <v>854.49</v>
      </c>
      <c r="L10" s="10">
        <v>-6.7830703918980717E-4</v>
      </c>
      <c r="M10" s="10">
        <v>0.18636325771249274</v>
      </c>
    </row>
    <row r="11" spans="1:13">
      <c r="A11" s="3" t="s">
        <v>6</v>
      </c>
      <c r="D11" s="13">
        <v>1731.56243604</v>
      </c>
      <c r="E11" s="13">
        <v>3605.8383669099999</v>
      </c>
      <c r="F11" s="13">
        <v>1836.4241222000001</v>
      </c>
      <c r="G11" s="13">
        <v>2188.0195235431579</v>
      </c>
      <c r="H11" s="13">
        <v>2155.9059898956521</v>
      </c>
      <c r="K11" s="9"/>
      <c r="L11" s="10"/>
      <c r="M11" s="10"/>
    </row>
    <row r="12" spans="1:13">
      <c r="A12" s="6" t="s">
        <v>61</v>
      </c>
      <c r="D12" s="15">
        <v>1339.03507466</v>
      </c>
      <c r="E12" s="15">
        <v>2837.3662107700002</v>
      </c>
      <c r="F12" s="15">
        <v>1511.1835056100001</v>
      </c>
      <c r="G12" s="15">
        <v>1805.1253313857894</v>
      </c>
      <c r="H12" s="15">
        <v>1837.7520503580952</v>
      </c>
      <c r="K12" s="9"/>
      <c r="L12" s="10"/>
      <c r="M12" s="10"/>
    </row>
    <row r="13" spans="1:13">
      <c r="A13" s="6" t="s">
        <v>62</v>
      </c>
      <c r="D13" s="15">
        <v>243.89060674000001</v>
      </c>
      <c r="E13" s="15">
        <v>519.12686150000002</v>
      </c>
      <c r="F13" s="15">
        <v>193.17641792000001</v>
      </c>
      <c r="G13" s="15">
        <v>265.85347570105262</v>
      </c>
      <c r="H13" s="15">
        <v>219.7099767947619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60.518861149999999</v>
      </c>
      <c r="E15" s="13">
        <v>56.518318149999999</v>
      </c>
      <c r="F15" s="13">
        <v>58.762624789999997</v>
      </c>
      <c r="G15" s="13">
        <v>72.721929195789471</v>
      </c>
      <c r="H15" s="13">
        <v>80.340746027826114</v>
      </c>
    </row>
    <row r="16" spans="1:13">
      <c r="A16" s="3" t="s">
        <v>10</v>
      </c>
      <c r="D16" s="13">
        <v>11.990055529999999</v>
      </c>
      <c r="E16" s="13">
        <v>10.075448290000001</v>
      </c>
      <c r="F16" s="13">
        <v>15.801228610000001</v>
      </c>
      <c r="G16" s="13">
        <v>15.464743416842106</v>
      </c>
      <c r="H16" s="13">
        <v>16.43838585</v>
      </c>
    </row>
    <row r="17" spans="1:8">
      <c r="A17" s="3" t="s">
        <v>11</v>
      </c>
      <c r="D17" s="13">
        <v>1.28497839</v>
      </c>
      <c r="E17" s="13">
        <v>1.25339299</v>
      </c>
      <c r="F17" s="13">
        <v>1.4231775099999999</v>
      </c>
      <c r="G17" s="13">
        <v>2.1424630263157893</v>
      </c>
      <c r="H17" s="13">
        <v>2.4747867904347824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7.0179068100000004</v>
      </c>
      <c r="E19" s="13">
        <v>6.2584387399999999</v>
      </c>
      <c r="F19" s="13">
        <v>6.0601093800000001</v>
      </c>
      <c r="G19" s="13">
        <v>7.7862560331578941</v>
      </c>
      <c r="H19" s="13">
        <v>8.397672769130434</v>
      </c>
    </row>
    <row r="20" spans="1:8">
      <c r="A20" s="6" t="s">
        <v>13</v>
      </c>
      <c r="D20" s="15">
        <v>0.26242936</v>
      </c>
      <c r="E20" s="15">
        <v>9.6781530000000004E-2</v>
      </c>
      <c r="F20" s="15">
        <v>0.23698110999999999</v>
      </c>
      <c r="G20" s="15">
        <v>0.30625598526315789</v>
      </c>
      <c r="H20" s="15">
        <v>0.36410625173913047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426804</v>
      </c>
      <c r="E22" s="20">
        <v>489372</v>
      </c>
      <c r="F22" s="20">
        <v>468444</v>
      </c>
      <c r="G22" s="20">
        <v>513716.94736842107</v>
      </c>
      <c r="H22" s="20">
        <v>558199.47826086951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113</v>
      </c>
      <c r="B31" s="25">
        <v>156.26391955</v>
      </c>
      <c r="D31" s="6" t="s">
        <v>140</v>
      </c>
      <c r="E31" s="25">
        <v>4.792332</v>
      </c>
      <c r="G31" s="6" t="s">
        <v>118</v>
      </c>
      <c r="H31" s="25">
        <v>-6.2787139999999999</v>
      </c>
    </row>
    <row r="32" spans="1:8">
      <c r="A32" s="6" t="s">
        <v>36</v>
      </c>
      <c r="B32" s="25">
        <v>141.10657323999999</v>
      </c>
      <c r="D32" s="6" t="s">
        <v>141</v>
      </c>
      <c r="E32" s="25">
        <v>4.0776700000000003</v>
      </c>
      <c r="G32" s="6" t="s">
        <v>142</v>
      </c>
      <c r="H32" s="25">
        <v>-6.25</v>
      </c>
    </row>
    <row r="33" spans="1:8">
      <c r="A33" s="6" t="s">
        <v>35</v>
      </c>
      <c r="B33" s="25">
        <v>128.87653130000001</v>
      </c>
      <c r="D33" s="6" t="s">
        <v>143</v>
      </c>
      <c r="E33" s="25">
        <v>3.25</v>
      </c>
      <c r="G33" s="6" t="s">
        <v>144</v>
      </c>
      <c r="H33" s="25">
        <v>-3.5068190000000001</v>
      </c>
    </row>
    <row r="34" spans="1:8">
      <c r="A34" s="6" t="s">
        <v>107</v>
      </c>
      <c r="B34" s="25">
        <v>97.848642060000003</v>
      </c>
      <c r="D34" s="6" t="s">
        <v>145</v>
      </c>
      <c r="E34" s="25">
        <v>3.073286</v>
      </c>
      <c r="G34" s="6" t="s">
        <v>146</v>
      </c>
      <c r="H34" s="25">
        <v>-3.2960199999999999</v>
      </c>
    </row>
    <row r="35" spans="1:8">
      <c r="A35" s="6" t="s">
        <v>95</v>
      </c>
      <c r="B35" s="25">
        <v>94.876198599999995</v>
      </c>
      <c r="D35" s="6" t="s">
        <v>122</v>
      </c>
      <c r="E35" s="25">
        <v>2.199662</v>
      </c>
      <c r="G35" s="6" t="s">
        <v>147</v>
      </c>
      <c r="H35" s="25">
        <v>-2.977233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43796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3912.38</v>
      </c>
      <c r="L7" s="10">
        <v>2.0669465283238431E-3</v>
      </c>
      <c r="M7" s="10">
        <v>0.20617333049700481</v>
      </c>
    </row>
    <row r="8" spans="1:13">
      <c r="J8" s="6" t="s">
        <v>69</v>
      </c>
      <c r="K8" s="9">
        <v>6015.89</v>
      </c>
      <c r="L8" s="10">
        <v>3.1348537373960816E-3</v>
      </c>
      <c r="M8" s="10">
        <v>0.29757110780864782</v>
      </c>
    </row>
    <row r="9" spans="1:13" ht="15">
      <c r="A9" s="18" t="s">
        <v>4</v>
      </c>
      <c r="B9" s="17"/>
      <c r="C9" s="17"/>
      <c r="D9" s="19">
        <v>374.30548385999998</v>
      </c>
      <c r="E9" s="19">
        <v>683.62391285000001</v>
      </c>
      <c r="F9" s="19">
        <v>352.50287815000002</v>
      </c>
      <c r="G9" s="19">
        <v>483.02927186473681</v>
      </c>
      <c r="H9" s="19">
        <v>446.48094993826089</v>
      </c>
      <c r="J9" s="6" t="s">
        <v>70</v>
      </c>
      <c r="K9" s="9">
        <v>13353.64</v>
      </c>
      <c r="L9" s="10">
        <v>6.708049810549177E-3</v>
      </c>
      <c r="M9" s="10">
        <v>1.9998747309388554E-2</v>
      </c>
    </row>
    <row r="10" spans="1:13">
      <c r="A10" s="14" t="s">
        <v>5</v>
      </c>
      <c r="J10" s="6" t="s">
        <v>71</v>
      </c>
      <c r="K10" s="9">
        <v>8553.52</v>
      </c>
      <c r="L10" s="10">
        <v>3.1348256495116189E-3</v>
      </c>
      <c r="M10" s="10">
        <v>0.31940125376375939</v>
      </c>
    </row>
    <row r="11" spans="1:13">
      <c r="A11" s="3" t="s">
        <v>6</v>
      </c>
      <c r="D11" s="13">
        <v>373.62089192000002</v>
      </c>
      <c r="E11" s="13">
        <v>682.74088930000005</v>
      </c>
      <c r="F11" s="13">
        <v>351.48915878000003</v>
      </c>
      <c r="G11" s="13">
        <v>481.57291532473687</v>
      </c>
      <c r="H11" s="13">
        <v>445.55892603086954</v>
      </c>
      <c r="J11" s="6" t="s">
        <v>72</v>
      </c>
      <c r="K11" s="9">
        <v>18001.689999999999</v>
      </c>
      <c r="L11" s="10">
        <v>6.7085231686194735E-3</v>
      </c>
      <c r="M11" s="10">
        <v>3.6109039087572903E-2</v>
      </c>
    </row>
    <row r="12" spans="1:13">
      <c r="A12" s="6" t="s">
        <v>64</v>
      </c>
      <c r="D12" s="15">
        <v>515.10137343999997</v>
      </c>
      <c r="E12" s="15">
        <v>1307.05083866</v>
      </c>
      <c r="F12" s="15">
        <v>481.74935386999999</v>
      </c>
      <c r="G12" s="15">
        <v>699.89183624368422</v>
      </c>
      <c r="H12" s="15">
        <v>588.80866816999992</v>
      </c>
      <c r="J12" s="6" t="s">
        <v>73</v>
      </c>
      <c r="K12" s="9">
        <v>12252</v>
      </c>
      <c r="L12" s="10">
        <v>2.2741774512851087E-3</v>
      </c>
      <c r="M12" s="10">
        <v>0.15963208277569652</v>
      </c>
    </row>
    <row r="13" spans="1:13">
      <c r="A13" s="6" t="s">
        <v>65</v>
      </c>
      <c r="D13" s="15">
        <v>1003.76055373</v>
      </c>
      <c r="E13" s="15">
        <v>2133.7260338000001</v>
      </c>
      <c r="F13" s="15">
        <v>943.44331031000002</v>
      </c>
      <c r="G13" s="15">
        <v>1246.0105167568422</v>
      </c>
      <c r="H13" s="15">
        <v>1146.7944729785713</v>
      </c>
      <c r="J13" s="6" t="s">
        <v>74</v>
      </c>
      <c r="K13" s="9">
        <v>45061.86</v>
      </c>
      <c r="L13" s="10">
        <v>2.2742635000614353E-3</v>
      </c>
      <c r="M13" s="10">
        <v>0.18877375371872196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41843.81</v>
      </c>
      <c r="L14" s="10">
        <v>2.2659111393963371E-3</v>
      </c>
      <c r="M14" s="10">
        <v>0.18947180207899805</v>
      </c>
    </row>
    <row r="15" spans="1:13">
      <c r="A15" s="3" t="s">
        <v>9</v>
      </c>
      <c r="D15" s="13">
        <v>8.1563159999999996E-2</v>
      </c>
      <c r="E15" s="13">
        <v>1.5396079999999999E-2</v>
      </c>
      <c r="F15" s="13">
        <v>2.1430210000000002E-2</v>
      </c>
      <c r="G15" s="13">
        <v>8.529726736842104E-2</v>
      </c>
      <c r="H15" s="13">
        <v>6.2278174782608706E-2</v>
      </c>
    </row>
    <row r="16" spans="1:13">
      <c r="A16" s="3" t="s">
        <v>10</v>
      </c>
      <c r="D16" s="13">
        <v>0.48310557999999998</v>
      </c>
      <c r="E16" s="13">
        <v>0.24303511999999999</v>
      </c>
      <c r="F16" s="13">
        <v>0.89669805999999996</v>
      </c>
      <c r="G16" s="13">
        <v>1.1273298142105264</v>
      </c>
      <c r="H16" s="13">
        <v>0.66644972739130426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5.3756052631578942E-3</v>
      </c>
      <c r="H17" s="13">
        <v>1.7921286956521739E-3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0.11992319999999999</v>
      </c>
      <c r="E19" s="13">
        <v>0.62459235000000002</v>
      </c>
      <c r="F19" s="13">
        <v>9.5591099999999998E-2</v>
      </c>
      <c r="G19" s="13">
        <v>0.23834516894736843</v>
      </c>
      <c r="H19" s="13">
        <v>0.19149387652173919</v>
      </c>
    </row>
    <row r="20" spans="1:8">
      <c r="A20" s="6" t="s">
        <v>13</v>
      </c>
      <c r="D20" s="15">
        <v>5.4225000000000002E-2</v>
      </c>
      <c r="E20" s="15">
        <v>0.49229699999999998</v>
      </c>
      <c r="F20" s="15">
        <v>0</v>
      </c>
      <c r="G20" s="15">
        <v>6.7298908421052628E-2</v>
      </c>
      <c r="H20" s="15">
        <v>6.7272452608695646E-2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119252</v>
      </c>
      <c r="E22" s="20">
        <v>133540</v>
      </c>
      <c r="F22" s="20">
        <v>116544</v>
      </c>
      <c r="G22" s="20">
        <v>143848</v>
      </c>
      <c r="H22" s="20">
        <v>137122.08695652173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80.190788490000003</v>
      </c>
      <c r="D31" s="6" t="s">
        <v>148</v>
      </c>
      <c r="E31" s="25">
        <v>21.428571000000002</v>
      </c>
      <c r="G31" s="6" t="s">
        <v>149</v>
      </c>
      <c r="H31" s="25">
        <v>-30.434782999999999</v>
      </c>
    </row>
    <row r="32" spans="1:8">
      <c r="A32" s="6" t="s">
        <v>68</v>
      </c>
      <c r="B32" s="25">
        <v>36.128686160000001</v>
      </c>
      <c r="D32" s="6" t="s">
        <v>150</v>
      </c>
      <c r="E32" s="25">
        <v>13.861386</v>
      </c>
      <c r="G32" s="6" t="s">
        <v>151</v>
      </c>
      <c r="H32" s="25">
        <v>-29.67033</v>
      </c>
    </row>
    <row r="33" spans="1:8">
      <c r="A33" s="6" t="s">
        <v>152</v>
      </c>
      <c r="B33" s="25">
        <v>32.252210400000003</v>
      </c>
      <c r="D33" s="6" t="s">
        <v>153</v>
      </c>
      <c r="E33" s="25">
        <v>9.8130839999999999</v>
      </c>
      <c r="G33" s="6" t="s">
        <v>154</v>
      </c>
      <c r="H33" s="25">
        <v>-7.0601690000000001</v>
      </c>
    </row>
    <row r="34" spans="1:8">
      <c r="A34" s="6" t="s">
        <v>155</v>
      </c>
      <c r="B34" s="25">
        <v>30.614103849999999</v>
      </c>
      <c r="D34" s="6" t="s">
        <v>111</v>
      </c>
      <c r="E34" s="25">
        <v>5.3784859999999997</v>
      </c>
      <c r="G34" s="6" t="s">
        <v>156</v>
      </c>
      <c r="H34" s="25">
        <v>-5.2631579999999998</v>
      </c>
    </row>
    <row r="35" spans="1:8">
      <c r="A35" s="6" t="s">
        <v>116</v>
      </c>
      <c r="B35" s="25">
        <v>24.35858979</v>
      </c>
      <c r="D35" s="6" t="s">
        <v>157</v>
      </c>
      <c r="E35" s="25">
        <v>4.9630409999999996</v>
      </c>
      <c r="G35" s="6" t="s">
        <v>158</v>
      </c>
      <c r="H35" s="25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43796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7041.17</v>
      </c>
      <c r="L7" s="10">
        <v>3.9108949005808302E-3</v>
      </c>
      <c r="M7" s="10">
        <v>0.28492958697473081</v>
      </c>
    </row>
    <row r="8" spans="1:13">
      <c r="J8" s="6" t="s">
        <v>102</v>
      </c>
      <c r="K8" s="9">
        <v>187.26</v>
      </c>
      <c r="L8" s="10">
        <v>2.1938441388343E-2</v>
      </c>
      <c r="M8" s="10">
        <v>-0.1200187969924813</v>
      </c>
    </row>
    <row r="9" spans="1:13" ht="15">
      <c r="A9" s="18" t="s">
        <v>4</v>
      </c>
      <c r="B9" s="17"/>
      <c r="C9" s="17"/>
      <c r="D9" s="19">
        <v>209.83247316000001</v>
      </c>
      <c r="E9" s="19">
        <v>363.18008261</v>
      </c>
      <c r="F9" s="19">
        <v>151.39778962</v>
      </c>
      <c r="G9" s="19">
        <v>223.94854596789469</v>
      </c>
      <c r="H9" s="19">
        <v>204.72890763304349</v>
      </c>
      <c r="J9" s="6" t="s">
        <v>103</v>
      </c>
      <c r="K9" s="9">
        <v>1169.5999999999999</v>
      </c>
      <c r="L9" s="10">
        <v>2.6231419411248957E-3</v>
      </c>
      <c r="M9" s="10">
        <v>0.28552900573739848</v>
      </c>
    </row>
    <row r="10" spans="1:13">
      <c r="A10" s="14" t="s">
        <v>5</v>
      </c>
      <c r="J10" s="6" t="s">
        <v>104</v>
      </c>
      <c r="K10" s="9">
        <v>1415.19</v>
      </c>
      <c r="L10" s="10">
        <v>6.0067958542446842E-3</v>
      </c>
      <c r="M10" s="10">
        <v>0.20667633015006825</v>
      </c>
    </row>
    <row r="11" spans="1:13">
      <c r="A11" s="3" t="s">
        <v>6</v>
      </c>
      <c r="D11" s="13">
        <v>209.83247316000001</v>
      </c>
      <c r="E11" s="13">
        <v>363.18008261</v>
      </c>
      <c r="F11" s="13">
        <v>151.39778962</v>
      </c>
      <c r="G11" s="13">
        <v>223.94687819947367</v>
      </c>
      <c r="H11" s="13">
        <v>204.60936634956525</v>
      </c>
      <c r="J11" s="6" t="s">
        <v>105</v>
      </c>
      <c r="K11" s="9">
        <v>6709.8310000000001</v>
      </c>
      <c r="L11" s="10">
        <v>5.2532170785886123E-3</v>
      </c>
      <c r="M11" s="10">
        <v>0.61596230450216982</v>
      </c>
    </row>
    <row r="12" spans="1:13">
      <c r="A12" s="6" t="s">
        <v>99</v>
      </c>
      <c r="D12" s="15">
        <v>206.56532390999999</v>
      </c>
      <c r="E12" s="15">
        <v>357.1074658</v>
      </c>
      <c r="F12" s="15">
        <v>149.90089139</v>
      </c>
      <c r="G12" s="15">
        <v>220.338243611579</v>
      </c>
      <c r="H12" s="15">
        <v>202.88356625714286</v>
      </c>
      <c r="J12" s="6" t="s">
        <v>106</v>
      </c>
      <c r="K12" s="9">
        <v>2032.08</v>
      </c>
      <c r="L12" s="10">
        <v>1.4295411891546372E-2</v>
      </c>
      <c r="M12" s="10">
        <v>-1.1796626164917168E-3</v>
      </c>
    </row>
    <row r="13" spans="1:13">
      <c r="A13" s="6" t="s">
        <v>100</v>
      </c>
      <c r="D13" s="15">
        <v>3.2671492500000001</v>
      </c>
      <c r="E13" s="15">
        <v>6.0726168100000004</v>
      </c>
      <c r="F13" s="15">
        <v>1.49689823</v>
      </c>
      <c r="G13" s="15">
        <v>3.6086345878947377</v>
      </c>
      <c r="H13" s="15">
        <v>3.0233544819047617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1.6677684210526318E-3</v>
      </c>
      <c r="H14" s="30">
        <v>0.11954128347826087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1.6677684210526318E-3</v>
      </c>
      <c r="H15" s="13">
        <v>0.11954128347826087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1.6677684210526318E-3</v>
      </c>
      <c r="H16" s="13">
        <v>0.11954128347826087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45854</v>
      </c>
      <c r="E20" s="20">
        <v>56524</v>
      </c>
      <c r="F20" s="20">
        <v>37950</v>
      </c>
      <c r="G20" s="20">
        <v>45938.210526315786</v>
      </c>
      <c r="H20" s="20">
        <v>47528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57.413892349999998</v>
      </c>
      <c r="D35" s="31" t="s">
        <v>159</v>
      </c>
      <c r="E35" s="25">
        <v>10</v>
      </c>
      <c r="G35" s="31" t="s">
        <v>160</v>
      </c>
      <c r="H35" s="25">
        <v>-5.3254440000000001</v>
      </c>
    </row>
    <row r="36" spans="1:8">
      <c r="A36" s="31" t="s">
        <v>98</v>
      </c>
      <c r="B36" s="25">
        <v>16.1366604</v>
      </c>
      <c r="D36" s="31" t="s">
        <v>123</v>
      </c>
      <c r="E36" s="25">
        <v>6.9518719999999998</v>
      </c>
      <c r="G36" s="31" t="s">
        <v>161</v>
      </c>
      <c r="H36" s="25">
        <v>-1.0507880000000001</v>
      </c>
    </row>
    <row r="37" spans="1:8">
      <c r="A37" s="31" t="s">
        <v>162</v>
      </c>
      <c r="B37" s="25">
        <v>14.68480695</v>
      </c>
      <c r="D37" s="31" t="s">
        <v>163</v>
      </c>
      <c r="E37" s="25">
        <v>3.2608700000000002</v>
      </c>
      <c r="G37" s="31" t="s">
        <v>114</v>
      </c>
      <c r="H37" s="25">
        <v>-0.646204</v>
      </c>
    </row>
    <row r="38" spans="1:8">
      <c r="A38" s="31" t="s">
        <v>110</v>
      </c>
      <c r="B38" s="25">
        <v>13.62522381</v>
      </c>
      <c r="D38" s="31" t="s">
        <v>164</v>
      </c>
      <c r="E38" s="25">
        <v>3.1563850000000002</v>
      </c>
      <c r="G38" s="31" t="s">
        <v>98</v>
      </c>
      <c r="H38" s="25">
        <v>-0.34423399999999998</v>
      </c>
    </row>
    <row r="39" spans="1:8">
      <c r="A39" s="31" t="s">
        <v>109</v>
      </c>
      <c r="B39" s="25">
        <v>13.13920296</v>
      </c>
      <c r="D39" s="31" t="s">
        <v>119</v>
      </c>
      <c r="E39" s="25">
        <v>3.092784</v>
      </c>
      <c r="G39" s="31" t="s">
        <v>165</v>
      </c>
      <c r="H39" s="25">
        <v>-0.248756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43796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43796</v>
      </c>
      <c r="E6" s="11">
        <v>43795</v>
      </c>
      <c r="F6" s="11">
        <v>43794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5188.8999999999996</v>
      </c>
      <c r="L7" s="10">
        <v>2.7247429852359506E-3</v>
      </c>
      <c r="M7" s="10">
        <v>9.6678199375669571E-2</v>
      </c>
    </row>
    <row r="8" spans="1:13">
      <c r="J8" s="6" t="s">
        <v>91</v>
      </c>
      <c r="K8" s="9">
        <v>3318.24</v>
      </c>
      <c r="L8" s="10">
        <v>1.4426007858854284E-3</v>
      </c>
      <c r="M8" s="10">
        <v>0.19546060453219005</v>
      </c>
    </row>
    <row r="9" spans="1:13" ht="15">
      <c r="A9" s="18" t="s">
        <v>4</v>
      </c>
      <c r="B9" s="17"/>
      <c r="C9" s="17"/>
      <c r="D9" s="19">
        <v>93.175992010000002</v>
      </c>
      <c r="E9" s="19">
        <v>146.28885342000001</v>
      </c>
      <c r="F9" s="19">
        <v>94.06683022</v>
      </c>
      <c r="G9" s="19">
        <v>104.74311008157895</v>
      </c>
      <c r="H9" s="19">
        <v>96.432720471739131</v>
      </c>
      <c r="J9" s="6" t="s">
        <v>92</v>
      </c>
      <c r="K9" s="9">
        <v>12648.02</v>
      </c>
      <c r="L9" s="10">
        <v>2.7248258830712135E-3</v>
      </c>
      <c r="M9" s="10">
        <v>0.14569653401983218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79.723621069999993</v>
      </c>
      <c r="E11" s="13">
        <v>136.93316364</v>
      </c>
      <c r="F11" s="13">
        <v>81.98732991</v>
      </c>
      <c r="G11" s="13">
        <v>93.226085082631585</v>
      </c>
      <c r="H11" s="13">
        <v>86.802182491739146</v>
      </c>
      <c r="K11" s="9"/>
      <c r="L11" s="10"/>
      <c r="M11" s="10"/>
    </row>
    <row r="12" spans="1:13">
      <c r="A12" s="6" t="s">
        <v>84</v>
      </c>
      <c r="D12" s="15">
        <v>79.415985640000002</v>
      </c>
      <c r="E12" s="15">
        <v>136.29755243</v>
      </c>
      <c r="F12" s="15">
        <v>81.310547339999999</v>
      </c>
      <c r="G12" s="15">
        <v>92.763106926315785</v>
      </c>
      <c r="H12" s="15">
        <v>87.313165758095238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1.2982E-3</v>
      </c>
      <c r="E15" s="13">
        <v>0</v>
      </c>
      <c r="F15" s="13">
        <v>0.113354</v>
      </c>
      <c r="G15" s="13">
        <v>4.8115858947368417E-2</v>
      </c>
      <c r="H15" s="13">
        <v>0.12390513999999998</v>
      </c>
    </row>
    <row r="16" spans="1:13">
      <c r="A16" s="3" t="s">
        <v>10</v>
      </c>
      <c r="D16" s="13">
        <v>7.11552484</v>
      </c>
      <c r="E16" s="13">
        <v>6.6553435800000003</v>
      </c>
      <c r="F16" s="13">
        <v>7.9410259200000004</v>
      </c>
      <c r="G16" s="13">
        <v>6.9330774131578936</v>
      </c>
      <c r="H16" s="13">
        <v>5.0914568526086956</v>
      </c>
    </row>
    <row r="17" spans="1:8">
      <c r="A17" s="3" t="s">
        <v>11</v>
      </c>
      <c r="D17" s="13">
        <v>0.20356685999999999</v>
      </c>
      <c r="E17" s="13">
        <v>0.19185742</v>
      </c>
      <c r="F17" s="13">
        <v>0.21525816</v>
      </c>
      <c r="G17" s="13">
        <v>0.23230966578947362</v>
      </c>
      <c r="H17" s="13">
        <v>0.31024219782608692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6.1319810400000003</v>
      </c>
      <c r="E19" s="13">
        <v>2.50848878</v>
      </c>
      <c r="F19" s="13">
        <v>3.8098622299999998</v>
      </c>
      <c r="G19" s="13">
        <v>4.3035220610526306</v>
      </c>
      <c r="H19" s="13">
        <v>4.1049337895652167</v>
      </c>
    </row>
    <row r="20" spans="1:8">
      <c r="A20" s="6" t="s">
        <v>13</v>
      </c>
      <c r="D20" s="15">
        <v>3.40109825</v>
      </c>
      <c r="E20" s="15">
        <v>2.0637840299999999</v>
      </c>
      <c r="F20" s="15">
        <v>2.7781269000000002</v>
      </c>
      <c r="G20" s="15">
        <v>3.8136306026315787</v>
      </c>
      <c r="H20" s="15">
        <v>3.512563082608696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32318</v>
      </c>
      <c r="E22" s="20">
        <v>39544</v>
      </c>
      <c r="F22" s="20">
        <v>32806</v>
      </c>
      <c r="G22" s="20">
        <v>33552.84210526316</v>
      </c>
      <c r="H22" s="20">
        <v>32305.043478260868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23.749758159999999</v>
      </c>
      <c r="D31" s="6" t="s">
        <v>124</v>
      </c>
      <c r="E31" s="25">
        <v>2.7397260000000001</v>
      </c>
      <c r="G31" s="6" t="s">
        <v>166</v>
      </c>
      <c r="H31" s="25">
        <v>-29.411764999999999</v>
      </c>
    </row>
    <row r="32" spans="1:8">
      <c r="A32" s="6" t="s">
        <v>87</v>
      </c>
      <c r="B32" s="25">
        <v>16.131407119999999</v>
      </c>
      <c r="D32" s="6" t="s">
        <v>89</v>
      </c>
      <c r="E32" s="25">
        <v>2.040816</v>
      </c>
      <c r="G32" s="6" t="s">
        <v>167</v>
      </c>
      <c r="H32" s="25">
        <v>-13.333333</v>
      </c>
    </row>
    <row r="33" spans="1:8">
      <c r="A33" s="6" t="s">
        <v>86</v>
      </c>
      <c r="B33" s="25">
        <v>14.207663780000001</v>
      </c>
      <c r="D33" s="6" t="s">
        <v>88</v>
      </c>
      <c r="E33" s="25">
        <v>1.0396719999999999</v>
      </c>
      <c r="G33" s="6" t="s">
        <v>168</v>
      </c>
      <c r="H33" s="25">
        <v>-2.8132990000000002</v>
      </c>
    </row>
    <row r="34" spans="1:8">
      <c r="A34" s="6" t="s">
        <v>169</v>
      </c>
      <c r="B34" s="25">
        <v>6.0916068299999999</v>
      </c>
      <c r="D34" s="6" t="s">
        <v>169</v>
      </c>
      <c r="E34" s="25">
        <v>1.0154350000000001</v>
      </c>
      <c r="G34" s="6" t="s">
        <v>125</v>
      </c>
      <c r="H34" s="25">
        <v>-2.1546959999999999</v>
      </c>
    </row>
    <row r="35" spans="1:8">
      <c r="A35" s="6" t="s">
        <v>89</v>
      </c>
      <c r="B35" s="25">
        <v>5.6836265299999997</v>
      </c>
      <c r="D35" s="6" t="s">
        <v>170</v>
      </c>
      <c r="E35" s="25">
        <v>0.86956500000000003</v>
      </c>
      <c r="G35" s="6" t="s">
        <v>112</v>
      </c>
      <c r="H35" s="25">
        <v>-2.090592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2019-11-28T07:08:22Z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