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C4A1EDF4-03D9-4DA5-8932-7ECD46CC2818}" xr6:coauthVersionLast="36" xr6:coauthVersionMax="36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<sst xmlns="http://schemas.openxmlformats.org/spreadsheetml/2006/main" count="357" uniqueCount="171">
  <si>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</si>
  <si>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</si>
  <si>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</si>
  <si>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</si>
  <si>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</si>
  <si>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</si>
  <si>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</si>
  <si>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</si>
  <si>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</si>
  <si>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</si>
  <si>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</si>
  <si>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</si>
  <si>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</si>
  <si>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</si>
  <si>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</si>
  <si>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</si>
  <si>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</si>
  <si>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</si>
  <si>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</si>
  <si>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</si>
  <si>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</si>
  <si>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</si>
  <si>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</si>
  <si>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</si>
  <si>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</si>
  <si>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</si>
  <si>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</si>
  <si>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</si>
  <si>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</si>
  <si>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</si>
  <si>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</si>
  <si>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</si>
  <si>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</si>
  <si>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</si>
  <si>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</si>
  <si>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</si>
  <si>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</si>
  <si>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</si>
  <si>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</si>
  <si>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</si>
  <si>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</si>
  <si>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</si>
  <si>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</si>
  <si>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</si>
  <si>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</si>
  <si>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</si>
  <si>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</si>
  <si>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</si>
  <si>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</si>
  <si>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</si>
  <si>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</si>
  <si>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</si>
  <si>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</si>
  <si>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</si>
  <si>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</si>
  <si>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</si>
  <si>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</si>
  <si>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</si>
  <si>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</si>
  <si>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</si>
  <si>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</si>
  <si>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</si>
  <si>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</si>
  <si>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</si>
  <si>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</si>
  <si>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</si>
  <si>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</si>
  <si>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</si>
  <si>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</si>
  <si>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</si>
  <si>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</si>
  <si>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</si>
  <si>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</si>
  <si>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</si>
  <si>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</si>
  <si>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</si>
  <si>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</si>
  <si>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</si>
  <si>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</si>
  <si>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</si>
  <si>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</si>
  <si>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</si>
  <si>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</si>
  <si>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</si>
  <si>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</si>
  <si>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</si>
  <si>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</si>
  <si>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</si>
  <si>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</si>
  <si>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</si>
  <si>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</si>
  <si>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</si>
  <si>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</si>
  <si>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</si>
  <si>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GALAPAGOS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</si>
  <si>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</si>
  <si>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</si>
  <si>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</si>
  <si>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</si>
  <si>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</si>
  <si>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</si>
  <si>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</si>
  <si>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</si>
  <si>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</si>
  <si>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</si>
  <si>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</si>
  <si>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LVMH</t>
  </si>
  <si>
    <t>SMURFIT KAPPA GP</t>
  </si>
  <si>
    <t>CELYAD</t>
  </si>
  <si>
    <t>BANK OF IRELAND GP</t>
  </si>
  <si>
    <t>TEIXEIRA DUARTE</t>
  </si>
  <si>
    <t>FUT.CLUBE PORTO</t>
  </si>
  <si>
    <t>UNILEVER</t>
  </si>
  <si>
    <t>NEW SOURCES ENERGY</t>
  </si>
  <si>
    <t>UMICORE</t>
  </si>
  <si>
    <t>SANOFI</t>
  </si>
  <si>
    <t>KIADIS</t>
  </si>
  <si>
    <t>PROVIDENCE RES.</t>
  </si>
  <si>
    <t>ARYZTA AG</t>
  </si>
  <si>
    <t>INGENICO GROUP</t>
  </si>
  <si>
    <t>DEXIA</t>
  </si>
  <si>
    <t>ACCENTIS</t>
  </si>
  <si>
    <t>MALIN CORP. PLC</t>
  </si>
  <si>
    <t>AIB GROUP PLC</t>
  </si>
  <si>
    <t>ALTICE EUROPE N.V.</t>
  </si>
  <si>
    <t>BIC</t>
  </si>
  <si>
    <t>IMERYS</t>
  </si>
  <si>
    <t>ORANGE</t>
  </si>
  <si>
    <t>VOPAK</t>
  </si>
  <si>
    <t>WEACCESS GROUP</t>
  </si>
  <si>
    <t>EXPLOSIFS PROD.CHI</t>
  </si>
  <si>
    <t>DIETSWELL</t>
  </si>
  <si>
    <t>CROSSWOOD</t>
  </si>
  <si>
    <t>INVENTIVA</t>
  </si>
  <si>
    <t>ANEVIA</t>
  </si>
  <si>
    <t>EGIDE</t>
  </si>
  <si>
    <t>PIXIUM VISION</t>
  </si>
  <si>
    <t>VIVENDI</t>
  </si>
  <si>
    <t>TRIGANO</t>
  </si>
  <si>
    <t>EUROPLASMA</t>
  </si>
  <si>
    <t>CURETIS</t>
  </si>
  <si>
    <t>BETER BED</t>
  </si>
  <si>
    <t>KARDAN</t>
  </si>
  <si>
    <t>ESPERITE</t>
  </si>
  <si>
    <t>PHARMING GROUP</t>
  </si>
  <si>
    <t>B&amp;S Group</t>
  </si>
  <si>
    <t>PHILIPS KON</t>
  </si>
  <si>
    <t>TOMTOM</t>
  </si>
  <si>
    <t>ALFEN</t>
  </si>
  <si>
    <t>KEYWARE TECH.</t>
  </si>
  <si>
    <t>ASIT</t>
  </si>
  <si>
    <t>NEWTREE</t>
  </si>
  <si>
    <t>AGEAS</t>
  </si>
  <si>
    <t>ROSIER</t>
  </si>
  <si>
    <t>UCB</t>
  </si>
  <si>
    <t>BIOCARTIS</t>
  </si>
  <si>
    <t>AGFA-GEVAERT</t>
  </si>
  <si>
    <t>TITAN CEMENT</t>
  </si>
  <si>
    <t>PETRONEFT RES.</t>
  </si>
  <si>
    <t>ORMONDE MINING PLC</t>
  </si>
  <si>
    <t>FLUTTER ENTERTAIN</t>
  </si>
  <si>
    <t>GLENVEAGH PROP.PLC</t>
  </si>
  <si>
    <t>MOTA ENGIL</t>
  </si>
  <si>
    <t>INAPA-INV.P.GESTAO</t>
  </si>
  <si>
    <t>REN</t>
  </si>
  <si>
    <t>MARTIFER</t>
  </si>
  <si>
    <t>NOS, SGPS</t>
  </si>
  <si>
    <t>TOYOTA CAETANO</t>
  </si>
  <si>
    <t>CTT CORREIOS PORT</t>
  </si>
  <si>
    <t>BENFICA</t>
  </si>
  <si>
    <t>VAA VISTA ALEGRE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</si>
</sst>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1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8">
    <xf numFmtId="0" fontId="0" fillId="0" borderId="0"/>
    <xf numFmtId="0" fontId="15" fillId="0" borderId="0"/>
    <xf numFmtId="0" fontId="28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30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16" fillId="3" borderId="0" xfId="0" applyFont="1" applyFill="1" applyAlignment="1">
      <alignment horizontal="centerContinuous"/>
    </xf>
    <xf numFmtId="0" fontId="16" fillId="3" borderId="0" xfId="0" applyFont="1" applyFill="1"/>
    <xf numFmtId="0" fontId="17" fillId="0" borderId="0" xfId="0" applyFont="1"/>
    <xf numFmtId="0" fontId="19" fillId="0" borderId="0" xfId="0" applyFont="1"/>
    <xf numFmtId="0" fontId="20" fillId="0" borderId="0" xfId="0" applyFont="1"/>
    <xf numFmtId="0" fontId="18" fillId="0" borderId="0" xfId="0" applyFont="1"/>
    <xf numFmtId="0" fontId="18" fillId="0" borderId="0" xfId="0" applyFont="1" applyAlignment="1">
      <alignment horizontal="right"/>
    </xf>
    <xf numFmtId="166" fontId="18" fillId="0" borderId="0" xfId="0" applyNumberFormat="1" applyFont="1"/>
    <xf numFmtId="4" fontId="18" fillId="0" borderId="0" xfId="0" applyNumberFormat="1" applyFont="1"/>
    <xf numFmtId="167" fontId="18" fillId="0" borderId="0" xfId="0" applyNumberFormat="1" applyFont="1"/>
    <xf numFmtId="165" fontId="18" fillId="0" borderId="0" xfId="0" applyNumberFormat="1" applyFont="1"/>
    <xf numFmtId="0" fontId="18" fillId="0" borderId="0" xfId="0" applyFont="1" applyAlignment="1">
      <alignment horizontal="right" wrapText="1"/>
    </xf>
    <xf numFmtId="168" fontId="17" fillId="0" borderId="0" xfId="0" applyNumberFormat="1" applyFont="1"/>
    <xf numFmtId="0" fontId="21" fillId="0" borderId="0" xfId="0" applyFont="1"/>
    <xf numFmtId="168" fontId="18" fillId="0" borderId="0" xfId="0" applyNumberFormat="1" applyFont="1"/>
    <xf numFmtId="3" fontId="18" fillId="0" borderId="0" xfId="0" applyNumberFormat="1" applyFont="1"/>
    <xf numFmtId="0" fontId="22" fillId="0" borderId="0" xfId="0" applyFont="1"/>
    <xf numFmtId="0" fontId="23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4" fillId="2" borderId="0" xfId="0" applyFont="1" applyFill="1" applyAlignment="1">
      <alignment horizontal="centerContinuous"/>
    </xf>
    <xf numFmtId="0" fontId="25" fillId="0" borderId="0" xfId="0" applyFont="1"/>
    <xf numFmtId="0" fontId="23" fillId="0" borderId="0" xfId="0" applyFont="1" applyAlignment="1">
      <alignment horizontal="centerContinuous"/>
    </xf>
    <xf numFmtId="0" fontId="22" fillId="0" borderId="0" xfId="0" applyFont="1" applyAlignment="1">
      <alignment horizontal="centerContinuous"/>
    </xf>
    <xf numFmtId="4" fontId="18" fillId="0" borderId="0" xfId="0" applyNumberFormat="1" applyFont="1" applyAlignment="1">
      <alignment horizontal="center"/>
    </xf>
    <xf numFmtId="0" fontId="26" fillId="0" borderId="0" xfId="0" applyFont="1"/>
    <xf numFmtId="0" fontId="27" fillId="0" borderId="0" xfId="0" applyFont="1"/>
    <xf numFmtId="4" fontId="26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169" fontId="17" fillId="0" borderId="0" xfId="0" applyNumberFormat="1" applyFont="1"/>
    <xf numFmtId="0" fontId="0" fillId="0" borderId="0" xfId="0" applyFont="1"/>
    <xf numFmtId="168" fontId="29" fillId="0" borderId="0" xfId="0" applyNumberFormat="1" applyFont="1"/>
    <xf numFmtId="168" fontId="26" fillId="0" borderId="0" xfId="0" applyNumberFormat="1" applyFont="1"/>
    <xf numFmtId="3" fontId="0" fillId="0" borderId="0" xfId="0" applyNumberFormat="1"/>
    <xf numFmtId="164" fontId="16" fillId="3" borderId="0" xfId="0" applyNumberFormat="1" applyFont="1" applyFill="1" applyAlignment="1">
      <alignment horizontal="center"/>
    </xf>
  </cellXfs>
  <cellStyles count="18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26/11</c:v>
                </c:pt>
                <c:pt idx="1">
                  <c:v>25/11</c:v>
                </c:pt>
                <c:pt idx="2">
                  <c:v>22/11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11670.741742800001</c:v>
                </c:pt>
                <c:pt idx="1">
                  <c:v>6348.3425756400002</c:v>
                </c:pt>
                <c:pt idx="2">
                  <c:v>7034.3631448699998</c:v>
                </c:pt>
                <c:pt idx="3">
                  <c:v>7603.4299555455555</c:v>
                </c:pt>
                <c:pt idx="4">
                  <c:v>7601.1801810595634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26/11</c:v>
                </c:pt>
                <c:pt idx="1">
                  <c:v>25/11</c:v>
                </c:pt>
                <c:pt idx="2">
                  <c:v>22/11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56524</c:v>
                </c:pt>
                <c:pt idx="1">
                  <c:v>37950</c:v>
                </c:pt>
                <c:pt idx="2">
                  <c:v>45952</c:v>
                </c:pt>
                <c:pt idx="3">
                  <c:v>45942.888888888891</c:v>
                </c:pt>
                <c:pt idx="4">
                  <c:v>47528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26/11</c:v>
                </c:pt>
                <c:pt idx="1">
                  <c:v>25/11</c:v>
                </c:pt>
                <c:pt idx="2">
                  <c:v>22/11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146.28885342000001</c:v>
                </c:pt>
                <c:pt idx="1">
                  <c:v>94.06683022</c:v>
                </c:pt>
                <c:pt idx="2">
                  <c:v>98.656284429999999</c:v>
                </c:pt>
                <c:pt idx="3">
                  <c:v>105.38572775222221</c:v>
                </c:pt>
                <c:pt idx="4">
                  <c:v>96.432720471739131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26/11</c:v>
                </c:pt>
                <c:pt idx="1">
                  <c:v>25/11</c:v>
                </c:pt>
                <c:pt idx="2">
                  <c:v>22/11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39544</c:v>
                </c:pt>
                <c:pt idx="1">
                  <c:v>32806</c:v>
                </c:pt>
                <c:pt idx="2">
                  <c:v>32800</c:v>
                </c:pt>
                <c:pt idx="3">
                  <c:v>33621.444444444445</c:v>
                </c:pt>
                <c:pt idx="4">
                  <c:v>32305.043478260868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26/11</c:v>
                </c:pt>
                <c:pt idx="1">
                  <c:v>25/11</c:v>
                </c:pt>
                <c:pt idx="2">
                  <c:v>22/11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1749218</c:v>
                </c:pt>
                <c:pt idx="1">
                  <c:v>1548110</c:v>
                </c:pt>
                <c:pt idx="2">
                  <c:v>1757090</c:v>
                </c:pt>
                <c:pt idx="3">
                  <c:v>1740399.4444444445</c:v>
                </c:pt>
                <c:pt idx="4">
                  <c:v>1817802.6086956521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26/11</c:v>
                </c:pt>
                <c:pt idx="1">
                  <c:v>25/11</c:v>
                </c:pt>
                <c:pt idx="2">
                  <c:v>22/11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6797.7049288400003</c:v>
                </c:pt>
                <c:pt idx="1">
                  <c:v>3831.9038151599998</c:v>
                </c:pt>
                <c:pt idx="2">
                  <c:v>4195.0113840599997</c:v>
                </c:pt>
                <c:pt idx="3">
                  <c:v>4471.7870204061101</c:v>
                </c:pt>
                <c:pt idx="4">
                  <c:v>4589.9800216834774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26/11</c:v>
                </c:pt>
                <c:pt idx="1">
                  <c:v>25/11</c:v>
                </c:pt>
                <c:pt idx="2">
                  <c:v>22/11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1030238</c:v>
                </c:pt>
                <c:pt idx="1">
                  <c:v>892366</c:v>
                </c:pt>
                <c:pt idx="2">
                  <c:v>1024220</c:v>
                </c:pt>
                <c:pt idx="3">
                  <c:v>997075.22222222225</c:v>
                </c:pt>
                <c:pt idx="4">
                  <c:v>1042648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26/11</c:v>
                </c:pt>
                <c:pt idx="1">
                  <c:v>25/11</c:v>
                </c:pt>
                <c:pt idx="2">
                  <c:v>22/11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3679.94396508</c:v>
                </c:pt>
                <c:pt idx="1">
                  <c:v>1918.4712624900001</c:v>
                </c:pt>
                <c:pt idx="2">
                  <c:v>2017.25013044</c:v>
                </c:pt>
                <c:pt idx="3">
                  <c:v>2312.4549528427774</c:v>
                </c:pt>
                <c:pt idx="4">
                  <c:v>2263.5575813330433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26/11</c:v>
                </c:pt>
                <c:pt idx="1">
                  <c:v>25/11</c:v>
                </c:pt>
                <c:pt idx="2">
                  <c:v>22/11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489372</c:v>
                </c:pt>
                <c:pt idx="1">
                  <c:v>468444</c:v>
                </c:pt>
                <c:pt idx="2">
                  <c:v>494680</c:v>
                </c:pt>
                <c:pt idx="3">
                  <c:v>518545.44444444444</c:v>
                </c:pt>
                <c:pt idx="4">
                  <c:v>558199.47826086951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26/11</c:v>
                </c:pt>
                <c:pt idx="1">
                  <c:v>25/11</c:v>
                </c:pt>
                <c:pt idx="2">
                  <c:v>22/11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683.62391285000001</c:v>
                </c:pt>
                <c:pt idx="1">
                  <c:v>352.50287815000002</c:v>
                </c:pt>
                <c:pt idx="2">
                  <c:v>497.02370680000001</c:v>
                </c:pt>
                <c:pt idx="3">
                  <c:v>489.06948230944442</c:v>
                </c:pt>
                <c:pt idx="4">
                  <c:v>446.48094993826089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26/11</c:v>
                </c:pt>
                <c:pt idx="1">
                  <c:v>25/11</c:v>
                </c:pt>
                <c:pt idx="2">
                  <c:v>22/11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133540</c:v>
                </c:pt>
                <c:pt idx="1">
                  <c:v>116544</c:v>
                </c:pt>
                <c:pt idx="2">
                  <c:v>159438</c:v>
                </c:pt>
                <c:pt idx="3">
                  <c:v>145214.44444444444</c:v>
                </c:pt>
                <c:pt idx="4">
                  <c:v>137122.08695652173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26/11</c:v>
                </c:pt>
                <c:pt idx="1">
                  <c:v>25/11</c:v>
                </c:pt>
                <c:pt idx="2">
                  <c:v>22/11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363.18008261</c:v>
                </c:pt>
                <c:pt idx="1">
                  <c:v>151.39778962</c:v>
                </c:pt>
                <c:pt idx="2">
                  <c:v>226.42163914</c:v>
                </c:pt>
                <c:pt idx="3">
                  <c:v>224.73277223499997</c:v>
                </c:pt>
                <c:pt idx="4">
                  <c:v>204.72890763304349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5">
        <v>43795</v>
      </c>
      <c r="M1" s="35"/>
      <c r="N1" s="35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43795</v>
      </c>
      <c r="E6" s="11">
        <v>43794</v>
      </c>
      <c r="F6" s="11">
        <v>43791</v>
      </c>
      <c r="G6" s="12" t="s">
        <v>23</v>
      </c>
      <c r="H6" s="12" t="s">
        <v>24</v>
      </c>
      <c r="K6" s="6"/>
      <c r="L6" s="6"/>
      <c r="M6" s="7" t="s">
        <v>32</v>
      </c>
      <c r="N6" s="8">
        <v>43465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597.59</v>
      </c>
      <c r="M7" s="10">
        <v>1.5586766332584823E-3</v>
      </c>
      <c r="N7" s="10">
        <v>0.22487086988603755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3904.31</v>
      </c>
      <c r="M8" s="10">
        <v>3.5358051515155253E-4</v>
      </c>
      <c r="N8" s="10">
        <v>0.20368537718543722</v>
      </c>
    </row>
    <row r="9" spans="1:14" ht="15">
      <c r="A9" s="18" t="s">
        <v>4</v>
      </c>
      <c r="B9" s="17"/>
      <c r="C9" s="17"/>
      <c r="D9" s="19">
        <v>11670.741742800001</v>
      </c>
      <c r="E9" s="19">
        <v>6348.3425756400002</v>
      </c>
      <c r="F9" s="19">
        <v>7034.3631448699998</v>
      </c>
      <c r="G9" s="19">
        <v>7603.4299555455555</v>
      </c>
      <c r="H9" s="19">
        <v>7601.1801810595634</v>
      </c>
      <c r="K9" s="6" t="s">
        <v>27</v>
      </c>
      <c r="L9" s="9">
        <v>5929.62</v>
      </c>
      <c r="M9" s="10">
        <v>8.0339451058764055E-4</v>
      </c>
      <c r="N9" s="10">
        <v>0.2534366022715504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5174.8</v>
      </c>
      <c r="M10" s="10">
        <v>-1.3335366124309633E-3</v>
      </c>
      <c r="N10" s="10">
        <v>9.3698153005302709E-2</v>
      </c>
    </row>
    <row r="11" spans="1:14" ht="12.75">
      <c r="A11" s="3" t="s">
        <v>6</v>
      </c>
      <c r="B11" s="6"/>
      <c r="C11" s="6"/>
      <c r="D11" s="13">
        <v>11406.081834070001</v>
      </c>
      <c r="E11" s="13">
        <v>5927.0120992499997</v>
      </c>
      <c r="F11" s="13">
        <v>6492.6812422100002</v>
      </c>
      <c r="G11" s="13">
        <v>7217.6919084783331</v>
      </c>
      <c r="H11" s="13">
        <v>7186.5809133156536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8973.3482173899993</v>
      </c>
      <c r="E12" s="15">
        <v>4849.0042916100001</v>
      </c>
      <c r="F12" s="15">
        <v>5390.6657456700004</v>
      </c>
      <c r="G12" s="15">
        <v>5946.4229118566682</v>
      </c>
      <c r="H12" s="15">
        <v>5981.2238080434781</v>
      </c>
      <c r="K12" s="6" t="s">
        <v>28</v>
      </c>
      <c r="L12" s="9">
        <v>1133.31</v>
      </c>
      <c r="M12" s="10">
        <v>2.0158616482321978E-3</v>
      </c>
      <c r="N12" s="10">
        <v>0.23638763732367463</v>
      </c>
    </row>
    <row r="13" spans="1:14" ht="12.75">
      <c r="A13" s="6" t="s">
        <v>8</v>
      </c>
      <c r="B13" s="6"/>
      <c r="C13" s="6"/>
      <c r="D13" s="15">
        <v>1762.50048279</v>
      </c>
      <c r="E13" s="15">
        <v>747.67800516</v>
      </c>
      <c r="F13" s="15">
        <v>770.04980003000003</v>
      </c>
      <c r="G13" s="15">
        <v>940.85640492166669</v>
      </c>
      <c r="H13" s="15">
        <v>880.54170152565223</v>
      </c>
      <c r="K13" s="6" t="s">
        <v>29</v>
      </c>
      <c r="L13" s="9">
        <v>2836.66</v>
      </c>
      <c r="M13" s="10">
        <v>3.9426371075057531E-3</v>
      </c>
      <c r="N13" s="10">
        <v>0.22277733474147032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219.45440049999999</v>
      </c>
      <c r="E15" s="13">
        <v>367.39738483000002</v>
      </c>
      <c r="F15" s="13">
        <v>496.33812509000001</v>
      </c>
      <c r="G15" s="13">
        <v>327.7023407488889</v>
      </c>
      <c r="H15" s="13">
        <v>354.96546069739134</v>
      </c>
    </row>
    <row r="16" spans="1:14" ht="12.75">
      <c r="A16" s="3" t="s">
        <v>10</v>
      </c>
      <c r="B16" s="6"/>
      <c r="C16" s="6"/>
      <c r="D16" s="13">
        <v>22.580765700000001</v>
      </c>
      <c r="E16" s="13">
        <v>30.735779430000001</v>
      </c>
      <c r="F16" s="13">
        <v>25.439338450000001</v>
      </c>
      <c r="G16" s="13">
        <v>32.215209457222223</v>
      </c>
      <c r="H16" s="13">
        <v>29.956983242173916</v>
      </c>
    </row>
    <row r="17" spans="1:8" ht="12.75">
      <c r="A17" s="3" t="s">
        <v>11</v>
      </c>
      <c r="B17" s="6"/>
      <c r="C17" s="6"/>
      <c r="D17" s="13">
        <v>6.0488893600000004</v>
      </c>
      <c r="E17" s="13">
        <v>6.7320765900000001</v>
      </c>
      <c r="F17" s="13">
        <v>6.4955811199999998</v>
      </c>
      <c r="G17" s="13">
        <v>8.1638722699999988</v>
      </c>
      <c r="H17" s="13">
        <v>9.9991306539130456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16.575853169999998</v>
      </c>
      <c r="E19" s="13">
        <v>16.465235539999998</v>
      </c>
      <c r="F19" s="13">
        <v>13.408858</v>
      </c>
      <c r="G19" s="13">
        <v>17.656615424444443</v>
      </c>
      <c r="H19" s="13">
        <v>19.677683150434785</v>
      </c>
    </row>
    <row r="20" spans="1:8" ht="12.75">
      <c r="A20" s="6" t="s">
        <v>13</v>
      </c>
      <c r="B20" s="6"/>
      <c r="C20" s="6"/>
      <c r="D20" s="15">
        <v>2.7147661799999998</v>
      </c>
      <c r="E20" s="15">
        <v>3.0181654500000001</v>
      </c>
      <c r="F20" s="15">
        <v>2.3775720800000002</v>
      </c>
      <c r="G20" s="15">
        <v>4.283705654444443</v>
      </c>
      <c r="H20" s="15">
        <v>4.025666290434784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1749218</v>
      </c>
      <c r="E22" s="20">
        <v>1548110</v>
      </c>
      <c r="F22" s="20">
        <v>1757090</v>
      </c>
      <c r="G22" s="20">
        <v>1740399.4444444445</v>
      </c>
      <c r="H22" s="20">
        <v>1817802.6086956521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36</v>
      </c>
      <c r="G27" s="21"/>
      <c r="H27" s="21"/>
    </row>
    <row r="28" spans="1:8" ht="12.75">
      <c r="B28" s="3" t="s">
        <v>37</v>
      </c>
      <c r="C28" s="6"/>
      <c r="D28" s="6"/>
      <c r="E28" s="6"/>
      <c r="F28" s="3" t="s">
        <v>37</v>
      </c>
      <c r="G28" s="6"/>
      <c r="H28" s="6"/>
    </row>
    <row r="29" spans="1:8">
      <c r="B29" s="5" t="s">
        <v>95</v>
      </c>
      <c r="C29" s="5" t="s">
        <v>56</v>
      </c>
      <c r="F29" s="5" t="s">
        <v>95</v>
      </c>
      <c r="G29" s="5" t="s">
        <v>56</v>
      </c>
    </row>
    <row r="30" spans="1:8" ht="12.75">
      <c r="B30" s="6" t="s">
        <v>94</v>
      </c>
      <c r="C30" s="25">
        <v>592.21391404999997</v>
      </c>
      <c r="D30" s="6"/>
      <c r="E30" s="6"/>
      <c r="F30" s="6" t="s">
        <v>124</v>
      </c>
      <c r="G30" s="25">
        <v>309.66708368000002</v>
      </c>
    </row>
    <row r="31" spans="1:8" ht="12.75">
      <c r="B31" s="6" t="s">
        <v>34</v>
      </c>
      <c r="C31" s="25">
        <v>378.86242303</v>
      </c>
      <c r="D31" s="6"/>
      <c r="E31" s="6"/>
      <c r="F31" s="6" t="s">
        <v>125</v>
      </c>
      <c r="G31" s="25">
        <v>201.42739169999999</v>
      </c>
    </row>
    <row r="32" spans="1:8" ht="12.75">
      <c r="B32" s="6" t="s">
        <v>112</v>
      </c>
      <c r="C32" s="25">
        <v>337.32458781999998</v>
      </c>
      <c r="D32" s="6"/>
      <c r="E32" s="6"/>
      <c r="F32" s="6" t="s">
        <v>126</v>
      </c>
      <c r="G32" s="25">
        <v>128.82106873999999</v>
      </c>
    </row>
    <row r="33" spans="2:7" ht="12.75">
      <c r="B33" s="6" t="s">
        <v>106</v>
      </c>
      <c r="C33" s="25">
        <v>234.31759095000001</v>
      </c>
      <c r="D33" s="6"/>
      <c r="E33" s="6"/>
      <c r="F33" s="6" t="s">
        <v>119</v>
      </c>
      <c r="G33" s="25">
        <v>54.128645980000002</v>
      </c>
    </row>
    <row r="34" spans="2:7" ht="12.75">
      <c r="B34" s="6" t="s">
        <v>127</v>
      </c>
      <c r="C34" s="25">
        <v>228.91670919000001</v>
      </c>
      <c r="D34" s="6"/>
      <c r="E34" s="6"/>
      <c r="F34" s="6" t="s">
        <v>128</v>
      </c>
      <c r="G34" s="25">
        <v>48.157044190000001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38</v>
      </c>
      <c r="B1" s="1"/>
      <c r="C1" s="1"/>
      <c r="D1" s="1"/>
      <c r="E1" s="1"/>
      <c r="F1" s="1"/>
      <c r="G1" s="1"/>
      <c r="H1" s="1"/>
      <c r="I1" s="2"/>
      <c r="J1" s="2"/>
      <c r="K1" s="35">
        <v>43795</v>
      </c>
      <c r="L1" s="35"/>
      <c r="M1" s="35"/>
    </row>
    <row r="3" spans="1:13" ht="15.75">
      <c r="A3" s="21" t="s">
        <v>39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43795</v>
      </c>
      <c r="E6" s="11">
        <v>43794</v>
      </c>
      <c r="F6" s="11">
        <v>43791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27</v>
      </c>
      <c r="K7" s="9">
        <v>5929.62</v>
      </c>
      <c r="L7" s="10">
        <v>8.0339451058764055E-4</v>
      </c>
      <c r="M7" s="10">
        <v>0.2534366022715504</v>
      </c>
    </row>
    <row r="8" spans="1:13">
      <c r="J8" s="6" t="s">
        <v>42</v>
      </c>
      <c r="K8" s="9">
        <v>12439.74</v>
      </c>
      <c r="L8" s="10">
        <v>6.7976448212370144E-3</v>
      </c>
      <c r="M8" s="10">
        <v>0.20060919643400021</v>
      </c>
    </row>
    <row r="9" spans="1:13" ht="15">
      <c r="A9" s="18" t="s">
        <v>4</v>
      </c>
      <c r="B9" s="17"/>
      <c r="C9" s="17"/>
      <c r="D9" s="19">
        <v>6797.7049288400003</v>
      </c>
      <c r="E9" s="19">
        <v>3831.9038151599998</v>
      </c>
      <c r="F9" s="19">
        <v>4195.0113840599997</v>
      </c>
      <c r="G9" s="19">
        <v>4471.7870204061101</v>
      </c>
      <c r="H9" s="19">
        <v>4589.9800216834774</v>
      </c>
      <c r="J9" s="6" t="s">
        <v>43</v>
      </c>
      <c r="K9" s="9">
        <v>6548.77</v>
      </c>
      <c r="L9" s="10">
        <v>1.3287299237929595E-3</v>
      </c>
      <c r="M9" s="10">
        <v>0.24837394964390835</v>
      </c>
    </row>
    <row r="10" spans="1:13">
      <c r="A10" s="14" t="s">
        <v>5</v>
      </c>
      <c r="J10" s="6" t="s">
        <v>16</v>
      </c>
      <c r="K10" s="9">
        <v>4668.3500000000004</v>
      </c>
      <c r="L10" s="10">
        <v>1.6800700351033981E-3</v>
      </c>
      <c r="M10" s="10">
        <v>0.24292785009305295</v>
      </c>
    </row>
    <row r="11" spans="1:13">
      <c r="A11" s="3" t="s">
        <v>6</v>
      </c>
      <c r="D11" s="13">
        <v>6617.3893316100002</v>
      </c>
      <c r="E11" s="13">
        <v>3505.7136987399999</v>
      </c>
      <c r="F11" s="13">
        <v>3757.35178993</v>
      </c>
      <c r="G11" s="13">
        <v>4198.0361741083325</v>
      </c>
      <c r="H11" s="13">
        <v>4293.7044485478264</v>
      </c>
      <c r="J11" s="6" t="s">
        <v>44</v>
      </c>
      <c r="K11" s="9">
        <v>13741.12</v>
      </c>
      <c r="L11" s="10">
        <v>5.5542464738951303E-3</v>
      </c>
      <c r="M11" s="10">
        <v>0.1866590325976476</v>
      </c>
    </row>
    <row r="12" spans="1:13">
      <c r="A12" s="6" t="s">
        <v>40</v>
      </c>
      <c r="D12" s="15">
        <v>4796.6391017100004</v>
      </c>
      <c r="E12" s="15">
        <v>2741.23318548</v>
      </c>
      <c r="F12" s="15">
        <v>3072.83434846</v>
      </c>
      <c r="G12" s="15">
        <v>3307.5317599911104</v>
      </c>
      <c r="H12" s="15">
        <v>3489.623871824761</v>
      </c>
      <c r="J12" s="6" t="s">
        <v>45</v>
      </c>
      <c r="K12" s="9">
        <v>10924.44</v>
      </c>
      <c r="L12" s="10">
        <v>5.1340370092303189E-3</v>
      </c>
      <c r="M12" s="10">
        <v>0.1133652463440511</v>
      </c>
    </row>
    <row r="13" spans="1:13">
      <c r="A13" s="6" t="s">
        <v>41</v>
      </c>
      <c r="D13" s="15">
        <v>6765.1121805000002</v>
      </c>
      <c r="E13" s="15">
        <v>3598.3423648799999</v>
      </c>
      <c r="F13" s="15">
        <v>3955.4779277100001</v>
      </c>
      <c r="G13" s="15">
        <v>4372.6305691261114</v>
      </c>
      <c r="H13" s="15">
        <v>4441.3816711985719</v>
      </c>
      <c r="J13" s="6" t="s">
        <v>46</v>
      </c>
      <c r="K13" s="9">
        <v>13322.22</v>
      </c>
      <c r="L13" s="10">
        <v>5.4907856691626122E-3</v>
      </c>
      <c r="M13" s="10">
        <v>0.17506732137234171</v>
      </c>
    </row>
    <row r="14" spans="1:13">
      <c r="D14" s="15"/>
      <c r="E14" s="15"/>
      <c r="F14" s="15"/>
      <c r="G14" s="15"/>
      <c r="H14" s="15"/>
      <c r="J14" s="6" t="s">
        <v>47</v>
      </c>
      <c r="K14" s="9">
        <v>4571.32</v>
      </c>
      <c r="L14" s="10">
        <v>1.7311577720218185E-3</v>
      </c>
      <c r="M14" s="10">
        <v>0.24080050594842239</v>
      </c>
    </row>
    <row r="15" spans="1:13">
      <c r="A15" s="3" t="s">
        <v>9</v>
      </c>
      <c r="D15" s="13">
        <v>162.92068627</v>
      </c>
      <c r="E15" s="13">
        <v>308.49997582999998</v>
      </c>
      <c r="F15" s="13">
        <v>419.96570244999998</v>
      </c>
      <c r="G15" s="13">
        <v>254.1644813483334</v>
      </c>
      <c r="H15" s="13">
        <v>274.31899007130431</v>
      </c>
    </row>
    <row r="16" spans="1:13">
      <c r="A16" s="3" t="s">
        <v>10</v>
      </c>
      <c r="D16" s="13">
        <v>5.6069387099999997</v>
      </c>
      <c r="E16" s="13">
        <v>6.0968268400000003</v>
      </c>
      <c r="F16" s="13">
        <v>8.2136046399999998</v>
      </c>
      <c r="G16" s="13">
        <v>8.4713663300000022</v>
      </c>
      <c r="H16" s="13">
        <v>7.7606908121739133</v>
      </c>
    </row>
    <row r="17" spans="1:8">
      <c r="A17" s="3" t="s">
        <v>11</v>
      </c>
      <c r="D17" s="13">
        <v>4.6036389499999997</v>
      </c>
      <c r="E17" s="13">
        <v>5.0936409200000003</v>
      </c>
      <c r="F17" s="13">
        <v>4.9304038700000001</v>
      </c>
      <c r="G17" s="13">
        <v>5.7341904699999997</v>
      </c>
      <c r="H17" s="13">
        <v>7.2123095369565196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7.1843332999999996</v>
      </c>
      <c r="E19" s="13">
        <v>6.4996728299999997</v>
      </c>
      <c r="F19" s="13">
        <v>4.5498831700000002</v>
      </c>
      <c r="G19" s="13">
        <v>5.3808081494444444</v>
      </c>
      <c r="H19" s="13">
        <v>6.9835827152173895</v>
      </c>
    </row>
    <row r="20" spans="1:8">
      <c r="A20" s="6" t="s">
        <v>13</v>
      </c>
      <c r="D20" s="15">
        <v>6.1903619999999999E-2</v>
      </c>
      <c r="E20" s="15">
        <v>3.0574399999999998E-3</v>
      </c>
      <c r="F20" s="15">
        <v>9.1496500000000005E-3</v>
      </c>
      <c r="G20" s="15">
        <v>7.0440553333333336E-2</v>
      </c>
      <c r="H20" s="15">
        <v>8.1724503478260879E-2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1030238</v>
      </c>
      <c r="E22" s="20">
        <v>892366</v>
      </c>
      <c r="F22" s="20">
        <v>1024220</v>
      </c>
      <c r="G22" s="20">
        <v>997075.22222222225</v>
      </c>
      <c r="H22" s="20">
        <v>1042648</v>
      </c>
    </row>
    <row r="23" spans="1:8">
      <c r="A23" s="14" t="s">
        <v>15</v>
      </c>
    </row>
    <row r="27" spans="1:8" ht="15.75">
      <c r="A27" s="21" t="s">
        <v>48</v>
      </c>
      <c r="B27" s="21"/>
      <c r="D27" s="21" t="s">
        <v>48</v>
      </c>
      <c r="E27" s="21"/>
      <c r="G27" s="21" t="s">
        <v>48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55</v>
      </c>
      <c r="B30" s="28" t="s">
        <v>56</v>
      </c>
      <c r="C30" s="27"/>
      <c r="D30" s="26" t="s">
        <v>55</v>
      </c>
      <c r="E30" s="28" t="s">
        <v>57</v>
      </c>
      <c r="F30" s="27"/>
      <c r="G30" s="26" t="s">
        <v>55</v>
      </c>
      <c r="H30" s="28" t="s">
        <v>57</v>
      </c>
    </row>
    <row r="31" spans="1:8">
      <c r="A31" s="6" t="s">
        <v>34</v>
      </c>
      <c r="B31" s="25">
        <v>378.86242303</v>
      </c>
      <c r="D31" s="6" t="s">
        <v>129</v>
      </c>
      <c r="E31" s="25">
        <v>27.118644</v>
      </c>
      <c r="G31" s="6" t="s">
        <v>130</v>
      </c>
      <c r="H31" s="25">
        <v>-18</v>
      </c>
    </row>
    <row r="32" spans="1:8">
      <c r="A32" s="6" t="s">
        <v>106</v>
      </c>
      <c r="B32" s="25">
        <v>234.31759095000001</v>
      </c>
      <c r="D32" s="6" t="s">
        <v>131</v>
      </c>
      <c r="E32" s="25">
        <v>26.760563000000001</v>
      </c>
      <c r="G32" s="6" t="s">
        <v>132</v>
      </c>
      <c r="H32" s="25">
        <v>-9.9056599999999992</v>
      </c>
    </row>
    <row r="33" spans="1:8">
      <c r="A33" s="6" t="s">
        <v>127</v>
      </c>
      <c r="B33" s="25">
        <v>228.91670919000001</v>
      </c>
      <c r="D33" s="6" t="s">
        <v>133</v>
      </c>
      <c r="E33" s="25">
        <v>15.129151</v>
      </c>
      <c r="G33" s="6" t="s">
        <v>134</v>
      </c>
      <c r="H33" s="25">
        <v>-8.6419750000000004</v>
      </c>
    </row>
    <row r="34" spans="1:8">
      <c r="A34" s="6" t="s">
        <v>115</v>
      </c>
      <c r="B34" s="25">
        <v>224.17710428000001</v>
      </c>
      <c r="D34" s="6" t="s">
        <v>135</v>
      </c>
      <c r="E34" s="25">
        <v>14.92891</v>
      </c>
      <c r="G34" s="6" t="s">
        <v>136</v>
      </c>
      <c r="H34" s="25">
        <v>-7.378336</v>
      </c>
    </row>
    <row r="35" spans="1:8">
      <c r="A35" s="6" t="s">
        <v>137</v>
      </c>
      <c r="B35" s="25">
        <v>206.82031362999999</v>
      </c>
      <c r="D35" s="6" t="s">
        <v>138</v>
      </c>
      <c r="E35" s="25">
        <v>14.736841999999999</v>
      </c>
      <c r="G35" s="6" t="s">
        <v>139</v>
      </c>
      <c r="H35" s="25">
        <v>-7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58</v>
      </c>
      <c r="B1" s="1"/>
      <c r="C1" s="1"/>
      <c r="D1" s="1"/>
      <c r="E1" s="1"/>
      <c r="F1" s="1"/>
      <c r="G1" s="1"/>
      <c r="H1" s="1"/>
      <c r="I1" s="2"/>
      <c r="J1" s="2"/>
      <c r="K1" s="35">
        <v>43795</v>
      </c>
      <c r="L1" s="35"/>
      <c r="M1" s="35"/>
    </row>
    <row r="3" spans="1:13" ht="15.75">
      <c r="A3" s="21" t="s">
        <v>59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43795</v>
      </c>
      <c r="E6" s="11">
        <v>43794</v>
      </c>
      <c r="F6" s="11">
        <v>43791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18</v>
      </c>
      <c r="K7" s="9">
        <v>597.59</v>
      </c>
      <c r="L7" s="10">
        <v>1.5586766332584823E-3</v>
      </c>
      <c r="M7" s="10">
        <v>0.22487086988603755</v>
      </c>
    </row>
    <row r="8" spans="1:13">
      <c r="J8" s="6" t="s">
        <v>19</v>
      </c>
      <c r="K8" s="9">
        <v>886.85</v>
      </c>
      <c r="L8" s="10">
        <v>5.8638054622992541E-3</v>
      </c>
      <c r="M8" s="10">
        <v>0.34865719760333347</v>
      </c>
    </row>
    <row r="9" spans="1:13" ht="15">
      <c r="A9" s="18" t="s">
        <v>4</v>
      </c>
      <c r="B9" s="17"/>
      <c r="C9" s="17"/>
      <c r="D9" s="19">
        <v>3679.94396508</v>
      </c>
      <c r="E9" s="19">
        <v>1918.4712624900001</v>
      </c>
      <c r="F9" s="19">
        <v>2017.25013044</v>
      </c>
      <c r="G9" s="19">
        <v>2312.4549528427774</v>
      </c>
      <c r="H9" s="19">
        <v>2263.5575813330433</v>
      </c>
      <c r="J9" s="6" t="s">
        <v>21</v>
      </c>
      <c r="K9" s="9">
        <v>988.73</v>
      </c>
      <c r="L9" s="10">
        <v>5.1133475653146743E-3</v>
      </c>
      <c r="M9" s="10">
        <v>0.11940991327581907</v>
      </c>
    </row>
    <row r="10" spans="1:13">
      <c r="A10" s="14" t="s">
        <v>5</v>
      </c>
      <c r="J10" s="6" t="s">
        <v>20</v>
      </c>
      <c r="K10" s="9">
        <v>855.07</v>
      </c>
      <c r="L10" s="10">
        <v>1.9099175103112209E-3</v>
      </c>
      <c r="M10" s="10">
        <v>0.1871685224779942</v>
      </c>
    </row>
    <row r="11" spans="1:13">
      <c r="A11" s="3" t="s">
        <v>6</v>
      </c>
      <c r="D11" s="13">
        <v>3605.8383669099999</v>
      </c>
      <c r="E11" s="13">
        <v>1836.4241222000001</v>
      </c>
      <c r="F11" s="13">
        <v>1921.62273989</v>
      </c>
      <c r="G11" s="13">
        <v>2213.3782506266666</v>
      </c>
      <c r="H11" s="13">
        <v>2155.9059898956521</v>
      </c>
      <c r="K11" s="9"/>
      <c r="L11" s="10"/>
      <c r="M11" s="10"/>
    </row>
    <row r="12" spans="1:13">
      <c r="A12" s="6" t="s">
        <v>60</v>
      </c>
      <c r="D12" s="15">
        <v>2837.3662107700002</v>
      </c>
      <c r="E12" s="15">
        <v>1511.1835056100001</v>
      </c>
      <c r="F12" s="15">
        <v>1612.9042141100001</v>
      </c>
      <c r="G12" s="15">
        <v>1831.0192345372222</v>
      </c>
      <c r="H12" s="15">
        <v>1837.7520503580952</v>
      </c>
      <c r="K12" s="9"/>
      <c r="L12" s="10"/>
      <c r="M12" s="10"/>
    </row>
    <row r="13" spans="1:13">
      <c r="A13" s="6" t="s">
        <v>61</v>
      </c>
      <c r="D13" s="15">
        <v>519.12686150000002</v>
      </c>
      <c r="E13" s="15">
        <v>193.17641792000001</v>
      </c>
      <c r="F13" s="15">
        <v>214.89530439000001</v>
      </c>
      <c r="G13" s="15">
        <v>267.07363508777775</v>
      </c>
      <c r="H13" s="15">
        <v>219.7099767947619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56.518318149999999</v>
      </c>
      <c r="E15" s="13">
        <v>58.762624789999997</v>
      </c>
      <c r="F15" s="13">
        <v>76.172352579999995</v>
      </c>
      <c r="G15" s="13">
        <v>73.399877420555555</v>
      </c>
      <c r="H15" s="13">
        <v>80.340746027826114</v>
      </c>
    </row>
    <row r="16" spans="1:13">
      <c r="A16" s="3" t="s">
        <v>10</v>
      </c>
      <c r="D16" s="13">
        <v>10.075448290000001</v>
      </c>
      <c r="E16" s="13">
        <v>15.801228610000001</v>
      </c>
      <c r="F16" s="13">
        <v>12.076521749999999</v>
      </c>
      <c r="G16" s="13">
        <v>15.657781632777777</v>
      </c>
      <c r="H16" s="13">
        <v>16.43838585</v>
      </c>
    </row>
    <row r="17" spans="1:8">
      <c r="A17" s="3" t="s">
        <v>11</v>
      </c>
      <c r="D17" s="13">
        <v>1.25339299</v>
      </c>
      <c r="E17" s="13">
        <v>1.4231775099999999</v>
      </c>
      <c r="F17" s="13">
        <v>1.3568080600000001</v>
      </c>
      <c r="G17" s="13">
        <v>2.1901010616666667</v>
      </c>
      <c r="H17" s="13">
        <v>2.4747867904347824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6.2584387399999999</v>
      </c>
      <c r="E19" s="13">
        <v>6.0601093800000001</v>
      </c>
      <c r="F19" s="13">
        <v>6.0217081600000002</v>
      </c>
      <c r="G19" s="13">
        <v>7.8289421011111102</v>
      </c>
      <c r="H19" s="13">
        <v>8.397672769130434</v>
      </c>
    </row>
    <row r="20" spans="1:8">
      <c r="A20" s="6" t="s">
        <v>13</v>
      </c>
      <c r="D20" s="15">
        <v>9.6781530000000004E-2</v>
      </c>
      <c r="E20" s="15">
        <v>0.23698110999999999</v>
      </c>
      <c r="F20" s="15">
        <v>0.11737907</v>
      </c>
      <c r="G20" s="15">
        <v>0.30869079777777775</v>
      </c>
      <c r="H20" s="15">
        <v>0.36410625173913047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489372</v>
      </c>
      <c r="E22" s="20">
        <v>468444</v>
      </c>
      <c r="F22" s="20">
        <v>494680</v>
      </c>
      <c r="G22" s="20">
        <v>518545.44444444444</v>
      </c>
      <c r="H22" s="20">
        <v>558199.47826086951</v>
      </c>
    </row>
    <row r="23" spans="1:8">
      <c r="A23" s="14" t="s">
        <v>15</v>
      </c>
    </row>
    <row r="27" spans="1:8" ht="15.75">
      <c r="A27" s="21" t="s">
        <v>62</v>
      </c>
      <c r="B27" s="21"/>
      <c r="D27" s="21" t="s">
        <v>62</v>
      </c>
      <c r="E27" s="21"/>
      <c r="G27" s="21" t="s">
        <v>62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55</v>
      </c>
      <c r="B30" s="28" t="s">
        <v>56</v>
      </c>
      <c r="C30" s="27"/>
      <c r="D30" s="26" t="s">
        <v>55</v>
      </c>
      <c r="E30" s="28" t="s">
        <v>57</v>
      </c>
      <c r="F30" s="27"/>
      <c r="G30" s="26" t="s">
        <v>55</v>
      </c>
      <c r="H30" s="28" t="s">
        <v>57</v>
      </c>
    </row>
    <row r="31" spans="1:8">
      <c r="A31" s="6" t="s">
        <v>94</v>
      </c>
      <c r="B31" s="25">
        <v>592.21391404999997</v>
      </c>
      <c r="D31" s="6" t="s">
        <v>140</v>
      </c>
      <c r="E31" s="25">
        <v>10.902256</v>
      </c>
      <c r="G31" s="6" t="s">
        <v>116</v>
      </c>
      <c r="H31" s="25">
        <v>-11.994609000000001</v>
      </c>
    </row>
    <row r="32" spans="1:8">
      <c r="A32" s="6" t="s">
        <v>112</v>
      </c>
      <c r="B32" s="25">
        <v>337.32458781999998</v>
      </c>
      <c r="D32" s="6" t="s">
        <v>141</v>
      </c>
      <c r="E32" s="25">
        <v>9.6566519999999993</v>
      </c>
      <c r="G32" s="6" t="s">
        <v>142</v>
      </c>
      <c r="H32" s="25">
        <v>-3.7558690000000001</v>
      </c>
    </row>
    <row r="33" spans="1:8">
      <c r="A33" s="6" t="s">
        <v>124</v>
      </c>
      <c r="B33" s="25">
        <v>309.66708368000002</v>
      </c>
      <c r="D33" s="6" t="s">
        <v>113</v>
      </c>
      <c r="E33" s="25">
        <v>9.6385539999999992</v>
      </c>
      <c r="G33" s="6" t="s">
        <v>143</v>
      </c>
      <c r="H33" s="25">
        <v>-3.298969</v>
      </c>
    </row>
    <row r="34" spans="1:8">
      <c r="A34" s="6" t="s">
        <v>35</v>
      </c>
      <c r="B34" s="25">
        <v>213.02095850000001</v>
      </c>
      <c r="D34" s="6" t="s">
        <v>144</v>
      </c>
      <c r="E34" s="25">
        <v>5.4381849999999998</v>
      </c>
      <c r="G34" s="6" t="s">
        <v>145</v>
      </c>
      <c r="H34" s="25">
        <v>-2.1875</v>
      </c>
    </row>
    <row r="35" spans="1:8">
      <c r="A35" s="6" t="s">
        <v>146</v>
      </c>
      <c r="B35" s="25">
        <v>197.77530743</v>
      </c>
      <c r="D35" s="6" t="s">
        <v>147</v>
      </c>
      <c r="E35" s="25">
        <v>3.5463260000000001</v>
      </c>
      <c r="G35" s="6" t="s">
        <v>148</v>
      </c>
      <c r="H35" s="25">
        <v>-2.1582729999999999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75</v>
      </c>
      <c r="B1" s="1"/>
      <c r="C1" s="1"/>
      <c r="D1" s="1"/>
      <c r="E1" s="1"/>
      <c r="F1" s="1"/>
      <c r="G1" s="1"/>
      <c r="H1" s="1"/>
      <c r="I1" s="2"/>
      <c r="J1" s="2"/>
      <c r="K1" s="35">
        <v>43795</v>
      </c>
      <c r="L1" s="35"/>
      <c r="M1" s="35"/>
    </row>
    <row r="3" spans="1:13" ht="15.75">
      <c r="A3" s="21" t="s">
        <v>76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43795</v>
      </c>
      <c r="E6" s="11">
        <v>43794</v>
      </c>
      <c r="F6" s="11">
        <v>43791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17</v>
      </c>
      <c r="K7" s="9">
        <v>3904.31</v>
      </c>
      <c r="L7" s="10">
        <v>3.5358051515155253E-4</v>
      </c>
      <c r="M7" s="10">
        <v>0.20368537718543722</v>
      </c>
    </row>
    <row r="8" spans="1:13">
      <c r="J8" s="6" t="s">
        <v>68</v>
      </c>
      <c r="K8" s="9">
        <v>5997.09</v>
      </c>
      <c r="L8" s="10">
        <v>1.3675299303712585E-3</v>
      </c>
      <c r="M8" s="10">
        <v>0.29351612395309146</v>
      </c>
    </row>
    <row r="9" spans="1:13" ht="15">
      <c r="A9" s="18" t="s">
        <v>4</v>
      </c>
      <c r="B9" s="17"/>
      <c r="C9" s="17"/>
      <c r="D9" s="19">
        <v>683.62391285000001</v>
      </c>
      <c r="E9" s="19">
        <v>352.50287815000002</v>
      </c>
      <c r="F9" s="19">
        <v>497.02370680000001</v>
      </c>
      <c r="G9" s="19">
        <v>489.06948230944442</v>
      </c>
      <c r="H9" s="19">
        <v>446.48094993826089</v>
      </c>
      <c r="J9" s="6" t="s">
        <v>69</v>
      </c>
      <c r="K9" s="9">
        <v>13264.66</v>
      </c>
      <c r="L9" s="10">
        <v>-1.0432317505315369E-2</v>
      </c>
      <c r="M9" s="10">
        <v>1.3202136906862449E-2</v>
      </c>
    </row>
    <row r="10" spans="1:13">
      <c r="A10" s="14" t="s">
        <v>5</v>
      </c>
      <c r="J10" s="6" t="s">
        <v>70</v>
      </c>
      <c r="K10" s="9">
        <v>8526.7900000000009</v>
      </c>
      <c r="L10" s="10">
        <v>1.3669753322020917E-3</v>
      </c>
      <c r="M10" s="10">
        <v>0.31527808628263987</v>
      </c>
    </row>
    <row r="11" spans="1:13">
      <c r="A11" s="3" t="s">
        <v>6</v>
      </c>
      <c r="D11" s="13">
        <v>682.74088930000005</v>
      </c>
      <c r="E11" s="13">
        <v>351.48915878000003</v>
      </c>
      <c r="F11" s="13">
        <v>496.364373</v>
      </c>
      <c r="G11" s="13">
        <v>487.57024995833336</v>
      </c>
      <c r="H11" s="13">
        <v>445.55892603086954</v>
      </c>
      <c r="J11" s="6" t="s">
        <v>71</v>
      </c>
      <c r="K11" s="9">
        <v>17881.73</v>
      </c>
      <c r="L11" s="10">
        <v>-1.0432617146968082E-2</v>
      </c>
      <c r="M11" s="10">
        <v>2.9204596208657341E-2</v>
      </c>
    </row>
    <row r="12" spans="1:13">
      <c r="A12" s="6" t="s">
        <v>63</v>
      </c>
      <c r="D12" s="15">
        <v>1307.05083866</v>
      </c>
      <c r="E12" s="15">
        <v>481.74935386999999</v>
      </c>
      <c r="F12" s="15">
        <v>655.18841067000005</v>
      </c>
      <c r="G12" s="15">
        <v>710.15797306611103</v>
      </c>
      <c r="H12" s="15">
        <v>588.80866816999992</v>
      </c>
      <c r="J12" s="6" t="s">
        <v>72</v>
      </c>
      <c r="K12" s="9">
        <v>12224.2</v>
      </c>
      <c r="L12" s="10">
        <v>-4.5245183944963019E-3</v>
      </c>
      <c r="M12" s="10">
        <v>0.15700085751441972</v>
      </c>
    </row>
    <row r="13" spans="1:13">
      <c r="A13" s="6" t="s">
        <v>64</v>
      </c>
      <c r="D13" s="15">
        <v>2133.7260338000001</v>
      </c>
      <c r="E13" s="15">
        <v>943.44331031000002</v>
      </c>
      <c r="F13" s="15">
        <v>1175.9434474300001</v>
      </c>
      <c r="G13" s="15">
        <v>1259.4688480361112</v>
      </c>
      <c r="H13" s="15">
        <v>1146.7944729785713</v>
      </c>
      <c r="J13" s="6" t="s">
        <v>73</v>
      </c>
      <c r="K13" s="9">
        <v>44959.61</v>
      </c>
      <c r="L13" s="10">
        <v>-4.5244049734356473E-3</v>
      </c>
      <c r="M13" s="10">
        <v>0.18607630367299044</v>
      </c>
    </row>
    <row r="14" spans="1:13">
      <c r="D14" s="15"/>
      <c r="E14" s="15"/>
      <c r="F14" s="15"/>
      <c r="G14" s="15"/>
      <c r="H14" s="15"/>
      <c r="J14" s="6" t="s">
        <v>74</v>
      </c>
      <c r="K14" s="6">
        <v>41749.21</v>
      </c>
      <c r="L14" s="10">
        <v>-4.5170743455023032E-3</v>
      </c>
      <c r="M14" s="10">
        <v>0.18678265803411609</v>
      </c>
    </row>
    <row r="15" spans="1:13">
      <c r="A15" s="3" t="s">
        <v>9</v>
      </c>
      <c r="D15" s="13">
        <v>1.5396079999999999E-2</v>
      </c>
      <c r="E15" s="13">
        <v>2.1430210000000002E-2</v>
      </c>
      <c r="F15" s="13">
        <v>7.8611200000000006E-2</v>
      </c>
      <c r="G15" s="13">
        <v>8.5504717777777767E-2</v>
      </c>
      <c r="H15" s="13">
        <v>6.2278174782608706E-2</v>
      </c>
    </row>
    <row r="16" spans="1:13">
      <c r="A16" s="3" t="s">
        <v>10</v>
      </c>
      <c r="D16" s="13">
        <v>0.24303511999999999</v>
      </c>
      <c r="E16" s="13">
        <v>0.89669805999999996</v>
      </c>
      <c r="F16" s="13">
        <v>0.42318420000000001</v>
      </c>
      <c r="G16" s="13">
        <v>1.1631200494444445</v>
      </c>
      <c r="H16" s="13">
        <v>0.66644972739130426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5.6742499999999996E-3</v>
      </c>
      <c r="H17" s="13">
        <v>1.7921286956521739E-3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0.62459235000000002</v>
      </c>
      <c r="E19" s="13">
        <v>9.5591099999999998E-2</v>
      </c>
      <c r="F19" s="13">
        <v>0.1575384</v>
      </c>
      <c r="G19" s="13">
        <v>0.24492416722222224</v>
      </c>
      <c r="H19" s="13">
        <v>0.19149387652173919</v>
      </c>
    </row>
    <row r="20" spans="1:8">
      <c r="A20" s="6" t="s">
        <v>13</v>
      </c>
      <c r="D20" s="15">
        <v>0.49229699999999998</v>
      </c>
      <c r="E20" s="15">
        <v>0</v>
      </c>
      <c r="F20" s="15">
        <v>0.02</v>
      </c>
      <c r="G20" s="15">
        <v>6.8025236666666655E-2</v>
      </c>
      <c r="H20" s="15">
        <v>6.7272452608695646E-2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133540</v>
      </c>
      <c r="E22" s="20">
        <v>116544</v>
      </c>
      <c r="F22" s="20">
        <v>159438</v>
      </c>
      <c r="G22" s="20">
        <v>145214.44444444444</v>
      </c>
      <c r="H22" s="20">
        <v>137122.08695652173</v>
      </c>
    </row>
    <row r="23" spans="1:8">
      <c r="A23" s="14" t="s">
        <v>15</v>
      </c>
    </row>
    <row r="27" spans="1:8" ht="15.75">
      <c r="A27" s="21" t="s">
        <v>65</v>
      </c>
      <c r="B27" s="21"/>
      <c r="D27" s="21" t="s">
        <v>65</v>
      </c>
      <c r="E27" s="21"/>
      <c r="G27" s="21" t="s">
        <v>65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55</v>
      </c>
      <c r="B30" s="28" t="s">
        <v>56</v>
      </c>
      <c r="C30" s="27"/>
      <c r="D30" s="26" t="s">
        <v>55</v>
      </c>
      <c r="E30" s="28" t="s">
        <v>57</v>
      </c>
      <c r="F30" s="27"/>
      <c r="G30" s="26" t="s">
        <v>55</v>
      </c>
      <c r="H30" s="28" t="s">
        <v>57</v>
      </c>
    </row>
    <row r="31" spans="1:8">
      <c r="A31" s="6" t="s">
        <v>66</v>
      </c>
      <c r="B31" s="25">
        <v>168.97608922000001</v>
      </c>
      <c r="D31" s="6" t="s">
        <v>149</v>
      </c>
      <c r="E31" s="25">
        <v>8.6956520000000008</v>
      </c>
      <c r="G31" s="6" t="s">
        <v>150</v>
      </c>
      <c r="H31" s="25">
        <v>-33.043478</v>
      </c>
    </row>
    <row r="32" spans="1:8">
      <c r="A32" s="6" t="s">
        <v>67</v>
      </c>
      <c r="B32" s="25">
        <v>68.336378940000003</v>
      </c>
      <c r="D32" s="6" t="s">
        <v>151</v>
      </c>
      <c r="E32" s="25">
        <v>8.5271319999999999</v>
      </c>
      <c r="G32" s="6" t="s">
        <v>108</v>
      </c>
      <c r="H32" s="25">
        <v>-9.7122299999999999</v>
      </c>
    </row>
    <row r="33" spans="1:8">
      <c r="A33" s="6" t="s">
        <v>152</v>
      </c>
      <c r="B33" s="25">
        <v>55.881735900000002</v>
      </c>
      <c r="D33" s="6" t="s">
        <v>120</v>
      </c>
      <c r="E33" s="25">
        <v>3.0555560000000002</v>
      </c>
      <c r="G33" s="6" t="s">
        <v>153</v>
      </c>
      <c r="H33" s="25">
        <v>-6.4814809999999996</v>
      </c>
    </row>
    <row r="34" spans="1:8">
      <c r="A34" s="6" t="s">
        <v>154</v>
      </c>
      <c r="B34" s="25">
        <v>55.406856759999997</v>
      </c>
      <c r="D34" s="6" t="s">
        <v>121</v>
      </c>
      <c r="E34" s="25">
        <v>2.1739130000000002</v>
      </c>
      <c r="G34" s="6" t="s">
        <v>155</v>
      </c>
      <c r="H34" s="25">
        <v>-6.4024390000000002</v>
      </c>
    </row>
    <row r="35" spans="1:8">
      <c r="A35" s="6" t="s">
        <v>114</v>
      </c>
      <c r="B35" s="25">
        <v>37.319705069999998</v>
      </c>
      <c r="D35" s="6" t="s">
        <v>156</v>
      </c>
      <c r="E35" s="25">
        <v>2.1662249999999998</v>
      </c>
      <c r="G35" s="6" t="s">
        <v>157</v>
      </c>
      <c r="H35" s="25">
        <v>-5.1633300000000002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81</v>
      </c>
      <c r="B1" s="1"/>
      <c r="C1" s="1"/>
      <c r="D1" s="1"/>
      <c r="E1" s="1"/>
      <c r="F1" s="1"/>
      <c r="G1" s="1"/>
      <c r="H1" s="1"/>
      <c r="I1" s="2"/>
      <c r="J1" s="2"/>
      <c r="K1" s="35">
        <v>43795</v>
      </c>
      <c r="L1" s="35"/>
      <c r="M1" s="35"/>
    </row>
    <row r="3" spans="1:13" ht="15.75">
      <c r="A3" s="21" t="s">
        <v>82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43795</v>
      </c>
      <c r="E6" s="11">
        <v>43794</v>
      </c>
      <c r="F6" s="11">
        <v>43791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100</v>
      </c>
      <c r="K7" s="9">
        <v>7013.74</v>
      </c>
      <c r="L7" s="10">
        <v>1.7413000275613877E-2</v>
      </c>
      <c r="M7" s="10">
        <v>0.27992393896868673</v>
      </c>
    </row>
    <row r="8" spans="1:13">
      <c r="J8" s="6" t="s">
        <v>101</v>
      </c>
      <c r="K8" s="9">
        <v>183.24</v>
      </c>
      <c r="L8" s="10">
        <v>1.7321785476349216E-2</v>
      </c>
      <c r="M8" s="10">
        <v>-0.13890977443609021</v>
      </c>
    </row>
    <row r="9" spans="1:13" ht="15">
      <c r="A9" s="18" t="s">
        <v>4</v>
      </c>
      <c r="B9" s="17"/>
      <c r="C9" s="17"/>
      <c r="D9" s="19">
        <v>363.18008261</v>
      </c>
      <c r="E9" s="19">
        <v>151.39778962</v>
      </c>
      <c r="F9" s="19">
        <v>226.42163914</v>
      </c>
      <c r="G9" s="19">
        <v>224.73277223499997</v>
      </c>
      <c r="H9" s="19">
        <v>204.72890763304349</v>
      </c>
      <c r="J9" s="6" t="s">
        <v>102</v>
      </c>
      <c r="K9" s="9">
        <v>1166.54</v>
      </c>
      <c r="L9" s="10">
        <v>1.7310694259128345E-2</v>
      </c>
      <c r="M9" s="10">
        <v>0.28216570310610889</v>
      </c>
    </row>
    <row r="10" spans="1:13">
      <c r="A10" s="14" t="s">
        <v>5</v>
      </c>
      <c r="J10" s="6" t="s">
        <v>103</v>
      </c>
      <c r="K10" s="9">
        <v>1406.74</v>
      </c>
      <c r="L10" s="10">
        <v>1.143921255653102E-2</v>
      </c>
      <c r="M10" s="10">
        <v>0.19947135061391541</v>
      </c>
    </row>
    <row r="11" spans="1:13">
      <c r="A11" s="3" t="s">
        <v>6</v>
      </c>
      <c r="D11" s="13">
        <v>363.18008261</v>
      </c>
      <c r="E11" s="13">
        <v>151.39778962</v>
      </c>
      <c r="F11" s="13">
        <v>226.42163914</v>
      </c>
      <c r="G11" s="13">
        <v>224.73101181277778</v>
      </c>
      <c r="H11" s="13">
        <v>204.60936634956525</v>
      </c>
      <c r="J11" s="6" t="s">
        <v>104</v>
      </c>
      <c r="K11" s="9">
        <v>6674.7669999999998</v>
      </c>
      <c r="L11" s="10">
        <v>3.4628319858411416E-2</v>
      </c>
      <c r="M11" s="10">
        <v>0.60751766524895112</v>
      </c>
    </row>
    <row r="12" spans="1:13">
      <c r="A12" s="6" t="s">
        <v>98</v>
      </c>
      <c r="D12" s="15">
        <v>357.1074658</v>
      </c>
      <c r="E12" s="15">
        <v>149.90089139</v>
      </c>
      <c r="F12" s="15">
        <v>223.00683404</v>
      </c>
      <c r="G12" s="15">
        <v>221.10340581722227</v>
      </c>
      <c r="H12" s="15">
        <v>202.88356625714286</v>
      </c>
      <c r="J12" s="6" t="s">
        <v>105</v>
      </c>
      <c r="K12" s="9">
        <v>2003.44</v>
      </c>
      <c r="L12" s="10">
        <v>-3.2224718015602782E-2</v>
      </c>
      <c r="M12" s="10">
        <v>-1.5256969839959056E-2</v>
      </c>
    </row>
    <row r="13" spans="1:13">
      <c r="A13" s="6" t="s">
        <v>99</v>
      </c>
      <c r="D13" s="15">
        <v>6.0726168100000004</v>
      </c>
      <c r="E13" s="15">
        <v>1.49689823</v>
      </c>
      <c r="F13" s="15">
        <v>3.4148051000000001</v>
      </c>
      <c r="G13" s="15">
        <v>3.6276059955555562</v>
      </c>
      <c r="H13" s="15">
        <v>3.0233544819047617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0</v>
      </c>
      <c r="G14" s="30">
        <v>1.7604222222222224E-3</v>
      </c>
      <c r="H14" s="30">
        <v>0.11954128347826087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1.7604222222222224E-3</v>
      </c>
      <c r="H15" s="13">
        <v>0.11954128347826087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0</v>
      </c>
      <c r="G16" s="13">
        <v>1.7604222222222224E-3</v>
      </c>
      <c r="H16" s="13">
        <v>0.11954128347826087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56524</v>
      </c>
      <c r="E20" s="20">
        <v>37950</v>
      </c>
      <c r="F20" s="20">
        <v>45952</v>
      </c>
      <c r="G20" s="20">
        <v>45942.888888888891</v>
      </c>
      <c r="H20" s="20">
        <v>47528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77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>
        <v>0</v>
      </c>
    </row>
    <row r="25" spans="1:13">
      <c r="A25" s="26" t="s">
        <v>78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>
        <v>0</v>
      </c>
    </row>
    <row r="26" spans="1:13">
      <c r="A26" s="5" t="s">
        <v>79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80</v>
      </c>
      <c r="B31" s="21"/>
      <c r="D31" s="21" t="s">
        <v>80</v>
      </c>
      <c r="E31" s="21"/>
      <c r="G31" s="21" t="s">
        <v>80</v>
      </c>
      <c r="H31" s="21"/>
    </row>
    <row r="32" spans="1:13">
      <c r="A32" s="3" t="s">
        <v>49</v>
      </c>
      <c r="D32" s="3" t="s">
        <v>50</v>
      </c>
      <c r="G32" s="3" t="s">
        <v>51</v>
      </c>
    </row>
    <row r="33" spans="1:8">
      <c r="A33" s="26"/>
      <c r="B33" s="29" t="s">
        <v>52</v>
      </c>
      <c r="C33" s="27"/>
      <c r="D33" s="26" t="s">
        <v>53</v>
      </c>
      <c r="E33" s="29" t="s">
        <v>54</v>
      </c>
      <c r="F33" s="27"/>
      <c r="G33" s="26" t="s">
        <v>53</v>
      </c>
      <c r="H33" s="29" t="s">
        <v>54</v>
      </c>
    </row>
    <row r="34" spans="1:8">
      <c r="A34" s="26" t="s">
        <v>55</v>
      </c>
      <c r="B34" s="28" t="s">
        <v>56</v>
      </c>
      <c r="C34" s="27"/>
      <c r="D34" s="26" t="s">
        <v>55</v>
      </c>
      <c r="E34" s="28" t="s">
        <v>57</v>
      </c>
      <c r="F34" s="27"/>
      <c r="G34" s="26" t="s">
        <v>55</v>
      </c>
      <c r="H34" s="28" t="s">
        <v>57</v>
      </c>
    </row>
    <row r="35" spans="1:8">
      <c r="A35" s="31" t="s">
        <v>96</v>
      </c>
      <c r="B35" s="25">
        <v>96.726797239999996</v>
      </c>
      <c r="D35" s="31" t="s">
        <v>97</v>
      </c>
      <c r="E35" s="25">
        <v>3.6574490000000002</v>
      </c>
      <c r="G35" s="31" t="s">
        <v>158</v>
      </c>
      <c r="H35" s="25">
        <v>-28.571428999999998</v>
      </c>
    </row>
    <row r="36" spans="1:8">
      <c r="A36" s="31" t="s">
        <v>97</v>
      </c>
      <c r="B36" s="25">
        <v>64.771025100000003</v>
      </c>
      <c r="D36" s="31" t="s">
        <v>109</v>
      </c>
      <c r="E36" s="25">
        <v>3.074141</v>
      </c>
      <c r="G36" s="31" t="s">
        <v>117</v>
      </c>
      <c r="H36" s="25">
        <v>-22.4</v>
      </c>
    </row>
    <row r="37" spans="1:8">
      <c r="A37" s="31" t="s">
        <v>123</v>
      </c>
      <c r="B37" s="25">
        <v>29.739629449999999</v>
      </c>
      <c r="D37" s="31" t="s">
        <v>96</v>
      </c>
      <c r="E37" s="25">
        <v>2.9057819999999999</v>
      </c>
      <c r="G37" s="31" t="s">
        <v>159</v>
      </c>
      <c r="H37" s="25">
        <v>-11.864407</v>
      </c>
    </row>
    <row r="38" spans="1:8">
      <c r="A38" s="31" t="s">
        <v>107</v>
      </c>
      <c r="B38" s="25">
        <v>24.753382519999999</v>
      </c>
      <c r="D38" s="31" t="s">
        <v>123</v>
      </c>
      <c r="E38" s="25">
        <v>2.1527780000000001</v>
      </c>
      <c r="G38" s="31" t="s">
        <v>122</v>
      </c>
      <c r="H38" s="25">
        <v>-6.5</v>
      </c>
    </row>
    <row r="39" spans="1:8">
      <c r="A39" s="31" t="s">
        <v>160</v>
      </c>
      <c r="B39" s="25">
        <v>23.585575550000001</v>
      </c>
      <c r="D39" s="31" t="s">
        <v>161</v>
      </c>
      <c r="E39" s="25">
        <v>1.7173050000000001</v>
      </c>
      <c r="G39" s="31" t="s">
        <v>118</v>
      </c>
      <c r="H39" s="25">
        <v>-4.0816330000000001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92</v>
      </c>
      <c r="B1" s="1"/>
      <c r="C1" s="1"/>
      <c r="D1" s="1"/>
      <c r="E1" s="1"/>
      <c r="F1" s="1"/>
      <c r="G1" s="1"/>
      <c r="H1" s="1"/>
      <c r="I1" s="2"/>
      <c r="J1" s="2"/>
      <c r="K1" s="35">
        <v>43795</v>
      </c>
      <c r="L1" s="35"/>
      <c r="M1" s="35"/>
    </row>
    <row r="3" spans="1:13" ht="15.75">
      <c r="A3" s="21" t="s">
        <v>93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43795</v>
      </c>
      <c r="E6" s="11">
        <v>43794</v>
      </c>
      <c r="F6" s="11">
        <v>43791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89</v>
      </c>
      <c r="K7" s="9">
        <v>5174.8</v>
      </c>
      <c r="L7" s="10">
        <v>-1.3335366124309633E-3</v>
      </c>
      <c r="M7" s="10">
        <v>9.3698153005302709E-2</v>
      </c>
    </row>
    <row r="8" spans="1:13">
      <c r="J8" s="6" t="s">
        <v>90</v>
      </c>
      <c r="K8" s="9">
        <v>3313.46</v>
      </c>
      <c r="L8" s="10">
        <v>-8.4733752076882052E-4</v>
      </c>
      <c r="M8" s="10">
        <v>0.19373851641027495</v>
      </c>
    </row>
    <row r="9" spans="1:13" ht="15">
      <c r="A9" s="18" t="s">
        <v>4</v>
      </c>
      <c r="B9" s="17"/>
      <c r="C9" s="17"/>
      <c r="D9" s="19">
        <v>146.28885342000001</v>
      </c>
      <c r="E9" s="19">
        <v>94.06683022</v>
      </c>
      <c r="F9" s="19">
        <v>98.656284429999999</v>
      </c>
      <c r="G9" s="19">
        <v>105.38572775222221</v>
      </c>
      <c r="H9" s="19">
        <v>96.432720471739131</v>
      </c>
      <c r="J9" s="6" t="s">
        <v>91</v>
      </c>
      <c r="K9" s="9">
        <v>12613.65</v>
      </c>
      <c r="L9" s="10">
        <v>-1.3348629627782937E-3</v>
      </c>
      <c r="M9" s="10">
        <v>0.14258319375991313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136.93316364</v>
      </c>
      <c r="E11" s="13">
        <v>81.98732991</v>
      </c>
      <c r="F11" s="13">
        <v>90.920700249999996</v>
      </c>
      <c r="G11" s="13">
        <v>93.97622197222222</v>
      </c>
      <c r="H11" s="13">
        <v>86.802182491739146</v>
      </c>
      <c r="K11" s="9"/>
      <c r="L11" s="10"/>
      <c r="M11" s="10"/>
    </row>
    <row r="12" spans="1:13">
      <c r="A12" s="6" t="s">
        <v>83</v>
      </c>
      <c r="D12" s="15">
        <v>136.29755243</v>
      </c>
      <c r="E12" s="15">
        <v>81.310547339999999</v>
      </c>
      <c r="F12" s="15">
        <v>90.565679099999997</v>
      </c>
      <c r="G12" s="15">
        <v>93.504613664444435</v>
      </c>
      <c r="H12" s="15">
        <v>87.313165758095238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0</v>
      </c>
      <c r="E15" s="13">
        <v>0.113354</v>
      </c>
      <c r="F15" s="13">
        <v>0.12145886</v>
      </c>
      <c r="G15" s="13">
        <v>5.0716839999999999E-2</v>
      </c>
      <c r="H15" s="13">
        <v>0.12390513999999998</v>
      </c>
    </row>
    <row r="16" spans="1:13">
      <c r="A16" s="3" t="s">
        <v>10</v>
      </c>
      <c r="D16" s="13">
        <v>6.6553435800000003</v>
      </c>
      <c r="E16" s="13">
        <v>7.9410259200000004</v>
      </c>
      <c r="F16" s="13">
        <v>4.7260278600000003</v>
      </c>
      <c r="G16" s="13">
        <v>6.9229414449999984</v>
      </c>
      <c r="H16" s="13">
        <v>5.0914568526086956</v>
      </c>
    </row>
    <row r="17" spans="1:8">
      <c r="A17" s="3" t="s">
        <v>11</v>
      </c>
      <c r="D17" s="13">
        <v>0.19185742</v>
      </c>
      <c r="E17" s="13">
        <v>0.21525816</v>
      </c>
      <c r="F17" s="13">
        <v>0.20836919000000001</v>
      </c>
      <c r="G17" s="13">
        <v>0.2339064883333333</v>
      </c>
      <c r="H17" s="13">
        <v>0.31024219782608692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2.50848878</v>
      </c>
      <c r="E19" s="13">
        <v>3.8098622299999998</v>
      </c>
      <c r="F19" s="13">
        <v>2.67972827</v>
      </c>
      <c r="G19" s="13">
        <v>4.201941006666666</v>
      </c>
      <c r="H19" s="13">
        <v>4.1049337895652167</v>
      </c>
    </row>
    <row r="20" spans="1:8">
      <c r="A20" s="6" t="s">
        <v>13</v>
      </c>
      <c r="D20" s="15">
        <v>2.0637840299999999</v>
      </c>
      <c r="E20" s="15">
        <v>2.7781269000000002</v>
      </c>
      <c r="F20" s="15">
        <v>2.2310433600000001</v>
      </c>
      <c r="G20" s="15">
        <v>3.8365490666666662</v>
      </c>
      <c r="H20" s="15">
        <v>3.512563082608696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39544</v>
      </c>
      <c r="E22" s="20">
        <v>32806</v>
      </c>
      <c r="F22" s="20">
        <v>32800</v>
      </c>
      <c r="G22" s="20">
        <v>33621.444444444445</v>
      </c>
      <c r="H22" s="20">
        <v>32305.043478260868</v>
      </c>
    </row>
    <row r="23" spans="1:8">
      <c r="A23" s="14" t="s">
        <v>15</v>
      </c>
    </row>
    <row r="27" spans="1:8" ht="15.75">
      <c r="A27" s="21" t="s">
        <v>84</v>
      </c>
      <c r="B27" s="21"/>
      <c r="D27" s="21" t="s">
        <v>84</v>
      </c>
      <c r="E27" s="21"/>
      <c r="G27" s="21" t="s">
        <v>84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55</v>
      </c>
      <c r="B30" s="28" t="s">
        <v>56</v>
      </c>
      <c r="C30" s="27"/>
      <c r="D30" s="26" t="s">
        <v>55</v>
      </c>
      <c r="E30" s="28" t="s">
        <v>57</v>
      </c>
      <c r="F30" s="27"/>
      <c r="G30" s="26" t="s">
        <v>55</v>
      </c>
      <c r="H30" s="28" t="s">
        <v>57</v>
      </c>
    </row>
    <row r="31" spans="1:8">
      <c r="A31" s="6" t="s">
        <v>85</v>
      </c>
      <c r="B31" s="25">
        <v>38.444185339999997</v>
      </c>
      <c r="D31" s="6" t="s">
        <v>111</v>
      </c>
      <c r="E31" s="25">
        <v>6.451613</v>
      </c>
      <c r="G31" s="6" t="s">
        <v>162</v>
      </c>
      <c r="H31" s="25">
        <v>-3.424658</v>
      </c>
    </row>
    <row r="32" spans="1:8">
      <c r="A32" s="6" t="s">
        <v>86</v>
      </c>
      <c r="B32" s="25">
        <v>33.927802900000003</v>
      </c>
      <c r="D32" s="6" t="s">
        <v>163</v>
      </c>
      <c r="E32" s="25">
        <v>1.7021280000000001</v>
      </c>
      <c r="G32" s="6" t="s">
        <v>110</v>
      </c>
      <c r="H32" s="25">
        <v>-2.3809520000000002</v>
      </c>
    </row>
    <row r="33" spans="1:8">
      <c r="A33" s="6" t="s">
        <v>87</v>
      </c>
      <c r="B33" s="25">
        <v>33.740746829999999</v>
      </c>
      <c r="D33" s="6" t="s">
        <v>164</v>
      </c>
      <c r="E33" s="25">
        <v>1.4787429999999999</v>
      </c>
      <c r="G33" s="6" t="s">
        <v>165</v>
      </c>
      <c r="H33" s="25">
        <v>-1.758794</v>
      </c>
    </row>
    <row r="34" spans="1:8">
      <c r="A34" s="6" t="s">
        <v>166</v>
      </c>
      <c r="B34" s="25">
        <v>7.5254221299999999</v>
      </c>
      <c r="D34" s="6" t="s">
        <v>167</v>
      </c>
      <c r="E34" s="25">
        <v>1.3333330000000001</v>
      </c>
      <c r="G34" s="6" t="s">
        <v>168</v>
      </c>
      <c r="H34" s="25">
        <v>-1.520913</v>
      </c>
    </row>
    <row r="35" spans="1:8">
      <c r="A35" s="6" t="s">
        <v>88</v>
      </c>
      <c r="B35" s="25">
        <v>6.1476112799999996</v>
      </c>
      <c r="D35" s="6" t="s">
        <v>169</v>
      </c>
      <c r="E35" s="25">
        <v>1.106195</v>
      </c>
      <c r="G35" s="6" t="s">
        <v>170</v>
      </c>
      <c r="H35" s="25">
        <v>-1.481481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88417E8-6B1E-44CA-9CE8-27E25F44949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2019-11-27T07:08:19Z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