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B89F7E0-58C5-42E9-8853-BE96C00E678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<sst xmlns="http://schemas.openxmlformats.org/spreadsheetml/2006/main" count="357" uniqueCount="174">
  <si>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</si>
  <si>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</si>
  <si>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</si>
  <si>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</si>
  <si>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</si>
  <si>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</si>
  <si>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</si>
  <si>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</si>
  <si>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</si>
  <si>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</si>
  <si>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</si>
  <si>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</si>
  <si>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</si>
  <si>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</si>
  <si>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</si>
  <si>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</si>
  <si>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</si>
  <si>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</si>
  <si>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</si>
  <si>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</si>
  <si>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</si>
  <si>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</si>
  <si>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</si>
  <si>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</si>
  <si>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</si>
  <si>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</si>
  <si>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</si>
  <si>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</si>
  <si>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</si>
  <si>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</si>
  <si>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</si>
  <si>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</si>
  <si>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</si>
  <si>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</si>
  <si>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</si>
  <si>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</si>
  <si>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</si>
  <si>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</si>
  <si>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</si>
  <si>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</si>
  <si>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</si>
  <si>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</si>
  <si>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</si>
  <si>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</si>
  <si>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</si>
  <si>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</si>
  <si>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</si>
  <si>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</si>
  <si>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</si>
  <si>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</si>
  <si>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</si>
  <si>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</si>
  <si>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</si>
  <si>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</si>
  <si>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</si>
  <si>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</si>
  <si>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</si>
  <si>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</si>
  <si>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</si>
  <si>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</si>
  <si>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</si>
  <si>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</si>
  <si>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</si>
  <si>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</si>
  <si>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</si>
  <si>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</si>
  <si>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</si>
  <si>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</si>
  <si>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</si>
  <si>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</si>
  <si>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</si>
  <si>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</si>
  <si>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</si>
  <si>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</si>
  <si>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</si>
  <si>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</si>
  <si>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</si>
  <si>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</si>
  <si>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</si>
  <si>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</si>
  <si>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</si>
  <si>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</si>
  <si>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</si>
  <si>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</si>
  <si>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</si>
  <si>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</si>
  <si>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</si>
  <si>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</si>
  <si>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</si>
  <si>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</si>
  <si>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</si>
  <si>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</si>
  <si>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</si>
  <si>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</si>
  <si>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</si>
  <si>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</si>
  <si>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</si>
  <si>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</si>
  <si>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</si>
  <si>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</si>
  <si>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</si>
  <si>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</si>
  <si>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</si>
  <si>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</si>
  <si>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</si>
  <si>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</si>
  <si>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</si>
  <si>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</si>
  <si>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</si>
  <si>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</si>
  <si>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</si>
  <si>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</si>
  <si>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TEIXEIRA DUARTE</t>
  </si>
  <si>
    <t>SONAECOM,SGPS</t>
  </si>
  <si>
    <t>PERM. TSB GP. HOLD</t>
  </si>
  <si>
    <t>FUT.CLUBE PORTO</t>
  </si>
  <si>
    <t>UNILEVER</t>
  </si>
  <si>
    <t>BNP PARIBAS ACT.A</t>
  </si>
  <si>
    <t>SANOFI</t>
  </si>
  <si>
    <t>KIADIS</t>
  </si>
  <si>
    <t>COFINA,SGPS</t>
  </si>
  <si>
    <t>INGENICO GROUP</t>
  </si>
  <si>
    <t>IMMERSION</t>
  </si>
  <si>
    <t>AND INTERNATIONAL</t>
  </si>
  <si>
    <t>DEXIA</t>
  </si>
  <si>
    <t>CRESCENT</t>
  </si>
  <si>
    <t>SOLVAY</t>
  </si>
  <si>
    <t>AIB GROUP PLC</t>
  </si>
  <si>
    <t>ALTICE EUROPE N.V.</t>
  </si>
  <si>
    <t>TAKEAWAY</t>
  </si>
  <si>
    <t>CASINO GUICHARD</t>
  </si>
  <si>
    <t>ILIAD</t>
  </si>
  <si>
    <t>ABIONYX PHARMA</t>
  </si>
  <si>
    <t>BALYO</t>
  </si>
  <si>
    <t>KERLINK</t>
  </si>
  <si>
    <t>BARBARA BUI</t>
  </si>
  <si>
    <t>GROUPE JAJ</t>
  </si>
  <si>
    <t>AXA</t>
  </si>
  <si>
    <t>FONCIERE 7 INVEST</t>
  </si>
  <si>
    <t>AVENIR TELECOM</t>
  </si>
  <si>
    <t>HORIZONTALSOFTWARE</t>
  </si>
  <si>
    <t>PIXIUM VISION</t>
  </si>
  <si>
    <t>CURETIS</t>
  </si>
  <si>
    <t>VIVORYON</t>
  </si>
  <si>
    <t>ALFEN</t>
  </si>
  <si>
    <t>MOREFIELD GROUP</t>
  </si>
  <si>
    <t>ALUMEXX N.V.</t>
  </si>
  <si>
    <t>REINET INVESTMENTS</t>
  </si>
  <si>
    <t>CORE LABORATORIES</t>
  </si>
  <si>
    <t>B&amp;S Group</t>
  </si>
  <si>
    <t>BELRECA</t>
  </si>
  <si>
    <t>GREENYARD</t>
  </si>
  <si>
    <t>ANTARES CERT</t>
  </si>
  <si>
    <t>ASIT</t>
  </si>
  <si>
    <t>UCB</t>
  </si>
  <si>
    <t>EURONAV</t>
  </si>
  <si>
    <t>AGEAS</t>
  </si>
  <si>
    <t>VAN DE VELDE</t>
  </si>
  <si>
    <t>BONE THERAPEUTICS</t>
  </si>
  <si>
    <t>OPEN ORPHAN PLC</t>
  </si>
  <si>
    <t>TULLOW OIL PLC</t>
  </si>
  <si>
    <t>PETRONEFT RES.</t>
  </si>
  <si>
    <t>ORIGIN ENT. PLC</t>
  </si>
  <si>
    <t>KENMARE RESOURCES</t>
  </si>
  <si>
    <t>APPLEGREEN PLC</t>
  </si>
  <si>
    <t>GLANBIA PLC</t>
  </si>
  <si>
    <t>GREENCOAT REN.</t>
  </si>
  <si>
    <t>VAA VISTA ALEGRE</t>
  </si>
  <si>
    <t>CORTICEIRA AMORIM</t>
  </si>
  <si>
    <t>BENFICA</t>
  </si>
  <si>
    <t>SONAE</t>
  </si>
  <si>
    <t>NOS, SGPS</t>
  </si>
  <si>
    <t>IMPRESA,SGPS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</si>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</sst>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7251.4154285599998</c:v>
                </c:pt>
                <c:pt idx="1">
                  <c:v>6878.3244931099998</c:v>
                </c:pt>
                <c:pt idx="2">
                  <c:v>6420.4474781899999</c:v>
                </c:pt>
                <c:pt idx="3">
                  <c:v>7441.9123319900009</c:v>
                </c:pt>
                <c:pt idx="4">
                  <c:v>7601.1801810595634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47708</c:v>
                </c:pt>
                <c:pt idx="1">
                  <c:v>46688</c:v>
                </c:pt>
                <c:pt idx="2">
                  <c:v>39468</c:v>
                </c:pt>
                <c:pt idx="3">
                  <c:v>45435.142857142855</c:v>
                </c:pt>
                <c:pt idx="4">
                  <c:v>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95.838657300000094</c:v>
                </c:pt>
                <c:pt idx="1">
                  <c:v>93.848477970000005</c:v>
                </c:pt>
                <c:pt idx="2">
                  <c:v>95.906025659999997</c:v>
                </c:pt>
                <c:pt idx="3">
                  <c:v>103.08117918071427</c:v>
                </c:pt>
                <c:pt idx="4">
                  <c:v>96.432720471739131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31562</c:v>
                </c:pt>
                <c:pt idx="1">
                  <c:v>30402</c:v>
                </c:pt>
                <c:pt idx="2">
                  <c:v>28272</c:v>
                </c:pt>
                <c:pt idx="3">
                  <c:v>33173.571428571428</c:v>
                </c:pt>
                <c:pt idx="4">
                  <c:v>32305.043478260868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1756526</c:v>
                </c:pt>
                <c:pt idx="1">
                  <c:v>1720378</c:v>
                </c:pt>
                <c:pt idx="2">
                  <c:v>1603440</c:v>
                </c:pt>
                <c:pt idx="3">
                  <c:v>1744888.7142857143</c:v>
                </c:pt>
                <c:pt idx="4">
                  <c:v>1817802.6086956521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4257.5756595399998</c:v>
                </c:pt>
                <c:pt idx="1">
                  <c:v>4125.7022294500002</c:v>
                </c:pt>
                <c:pt idx="2">
                  <c:v>3849.72462047</c:v>
                </c:pt>
                <c:pt idx="3">
                  <c:v>4347.218350727142</c:v>
                </c:pt>
                <c:pt idx="4">
                  <c:v>4589.9800216834774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1011254</c:v>
                </c:pt>
                <c:pt idx="1">
                  <c:v>1006888</c:v>
                </c:pt>
                <c:pt idx="2">
                  <c:v>936084</c:v>
                </c:pt>
                <c:pt idx="3">
                  <c:v>990647.71428571432</c:v>
                </c:pt>
                <c:pt idx="4">
                  <c:v>1042648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2105.3638149499998</c:v>
                </c:pt>
                <c:pt idx="1">
                  <c:v>2021.2270787699999</c:v>
                </c:pt>
                <c:pt idx="2">
                  <c:v>1859.29555308</c:v>
                </c:pt>
                <c:pt idx="3">
                  <c:v>2282.7789407607142</c:v>
                </c:pt>
                <c:pt idx="4">
                  <c:v>2263.5575813330433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521070</c:v>
                </c:pt>
                <c:pt idx="1">
                  <c:v>501314</c:v>
                </c:pt>
                <c:pt idx="2">
                  <c:v>467462</c:v>
                </c:pt>
                <c:pt idx="3">
                  <c:v>527994.14285714284</c:v>
                </c:pt>
                <c:pt idx="4">
                  <c:v>558199.47826086951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440.45697443</c:v>
                </c:pt>
                <c:pt idx="1">
                  <c:v>423.20893074000003</c:v>
                </c:pt>
                <c:pt idx="2">
                  <c:v>423.32129742000001</c:v>
                </c:pt>
                <c:pt idx="3">
                  <c:v>488.72660314214284</c:v>
                </c:pt>
                <c:pt idx="4">
                  <c:v>446.48094993826089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144932</c:v>
                </c:pt>
                <c:pt idx="1">
                  <c:v>135086</c:v>
                </c:pt>
                <c:pt idx="2">
                  <c:v>132154</c:v>
                </c:pt>
                <c:pt idx="3">
                  <c:v>147638.14285714287</c:v>
                </c:pt>
                <c:pt idx="4">
                  <c:v>137122.08695652173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352.18032233999998</c:v>
                </c:pt>
                <c:pt idx="1">
                  <c:v>214.33777617999999</c:v>
                </c:pt>
                <c:pt idx="2">
                  <c:v>192.19998156</c:v>
                </c:pt>
                <c:pt idx="3">
                  <c:v>220.10725817928571</c:v>
                </c:pt>
                <c:pt idx="4">
                  <c:v>204.72890763304349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43789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594.16</v>
      </c>
      <c r="M7" s="10">
        <v>-4.2066804096065891E-3</v>
      </c>
      <c r="N7" s="10">
        <v>0.21784045257030415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3896.19</v>
      </c>
      <c r="M8" s="10">
        <v>-3.207233466070436E-4</v>
      </c>
      <c r="N8" s="10">
        <v>0.20118200904542127</v>
      </c>
    </row>
    <row r="9" spans="1:14" ht="15">
      <c r="A9" s="18" t="s">
        <v>4</v>
      </c>
      <c r="B9" s="17"/>
      <c r="C9" s="17"/>
      <c r="D9" s="19">
        <v>7251.4154285599998</v>
      </c>
      <c r="E9" s="19">
        <v>6878.3244931099998</v>
      </c>
      <c r="F9" s="19">
        <v>6420.4474781899999</v>
      </c>
      <c r="G9" s="19">
        <v>7441.9123319900009</v>
      </c>
      <c r="H9" s="19">
        <v>7601.1801810595634</v>
      </c>
      <c r="K9" s="6" t="s">
        <v>27</v>
      </c>
      <c r="L9" s="9">
        <v>5894.03</v>
      </c>
      <c r="M9" s="10">
        <v>-2.5418637513645592E-3</v>
      </c>
      <c r="N9" s="10">
        <v>0.24591338684208863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5219.58</v>
      </c>
      <c r="M10" s="10">
        <v>-7.7013891397296197E-3</v>
      </c>
      <c r="N10" s="10">
        <v>0.10316244211629777</v>
      </c>
    </row>
    <row r="11" spans="1:14" ht="12.75">
      <c r="A11" s="3" t="s">
        <v>6</v>
      </c>
      <c r="B11" s="6"/>
      <c r="C11" s="6"/>
      <c r="D11" s="13">
        <v>6867.0206857599997</v>
      </c>
      <c r="E11" s="13">
        <v>6546.8836432199996</v>
      </c>
      <c r="F11" s="13">
        <v>6117.2601673199997</v>
      </c>
      <c r="G11" s="13">
        <v>7068.9197511092852</v>
      </c>
      <c r="H11" s="13">
        <v>7186.5809133156536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5722.7165130000003</v>
      </c>
      <c r="E12" s="15">
        <v>5483.1518671200001</v>
      </c>
      <c r="F12" s="15">
        <v>5064.2912097500002</v>
      </c>
      <c r="G12" s="15">
        <v>5859.9865037957152</v>
      </c>
      <c r="H12" s="15">
        <v>5981.2238080434781</v>
      </c>
      <c r="K12" s="6" t="s">
        <v>28</v>
      </c>
      <c r="L12" s="9">
        <v>1125.51</v>
      </c>
      <c r="M12" s="10">
        <v>-3.1618662982250134E-3</v>
      </c>
      <c r="N12" s="10">
        <v>0.22787820603733233</v>
      </c>
    </row>
    <row r="13" spans="1:14" ht="12.75">
      <c r="A13" s="6" t="s">
        <v>8</v>
      </c>
      <c r="B13" s="6"/>
      <c r="C13" s="6"/>
      <c r="D13" s="15">
        <v>818.26688858</v>
      </c>
      <c r="E13" s="15">
        <v>776.98324117000004</v>
      </c>
      <c r="F13" s="15">
        <v>799.62942004000001</v>
      </c>
      <c r="G13" s="15">
        <v>923.93880615499995</v>
      </c>
      <c r="H13" s="15">
        <v>880.54170152565223</v>
      </c>
      <c r="K13" s="6" t="s">
        <v>29</v>
      </c>
      <c r="L13" s="9">
        <v>2819.86</v>
      </c>
      <c r="M13" s="10">
        <v>-3.7977679722744906E-3</v>
      </c>
      <c r="N13" s="10">
        <v>0.21553548720822469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323.84428595999998</v>
      </c>
      <c r="E15" s="13">
        <v>271.65119887999998</v>
      </c>
      <c r="F15" s="13">
        <v>249.9435239</v>
      </c>
      <c r="G15" s="13">
        <v>312.31826152357138</v>
      </c>
      <c r="H15" s="13">
        <v>354.96546069739134</v>
      </c>
    </row>
    <row r="16" spans="1:14" ht="12.75">
      <c r="A16" s="3" t="s">
        <v>10</v>
      </c>
      <c r="B16" s="6"/>
      <c r="C16" s="6"/>
      <c r="D16" s="13">
        <v>31.308500639999998</v>
      </c>
      <c r="E16" s="13">
        <v>32.253011409999999</v>
      </c>
      <c r="F16" s="13">
        <v>27.344871130000001</v>
      </c>
      <c r="G16" s="13">
        <v>33.867778731428565</v>
      </c>
      <c r="H16" s="13">
        <v>29.956983242173916</v>
      </c>
    </row>
    <row r="17" spans="1:8" ht="12.75">
      <c r="A17" s="3" t="s">
        <v>11</v>
      </c>
      <c r="B17" s="6"/>
      <c r="C17" s="6"/>
      <c r="D17" s="13">
        <v>7.9703445799999999</v>
      </c>
      <c r="E17" s="13">
        <v>9.4405498199999993</v>
      </c>
      <c r="F17" s="13">
        <v>8.2660696599999905</v>
      </c>
      <c r="G17" s="13">
        <v>8.6117245221428558</v>
      </c>
      <c r="H17" s="13">
        <v>9.9991306539130456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21.271611620000002</v>
      </c>
      <c r="E19" s="13">
        <v>18.09608978</v>
      </c>
      <c r="F19" s="13">
        <v>17.632846180000001</v>
      </c>
      <c r="G19" s="13">
        <v>18.194804317857141</v>
      </c>
      <c r="H19" s="13">
        <v>19.677683150434785</v>
      </c>
    </row>
    <row r="20" spans="1:8" ht="12.75">
      <c r="A20" s="6" t="s">
        <v>13</v>
      </c>
      <c r="B20" s="6"/>
      <c r="C20" s="6"/>
      <c r="D20" s="15">
        <v>5.8816086199999997</v>
      </c>
      <c r="E20" s="15">
        <v>4.42635603</v>
      </c>
      <c r="F20" s="15">
        <v>6.3034591000000004</v>
      </c>
      <c r="G20" s="15">
        <v>4.6824492849999988</v>
      </c>
      <c r="H20" s="15">
        <v>4.025666290434784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1756526</v>
      </c>
      <c r="E22" s="20">
        <v>1720378</v>
      </c>
      <c r="F22" s="20">
        <v>1603440</v>
      </c>
      <c r="G22" s="20">
        <v>1744888.7142857143</v>
      </c>
      <c r="H22" s="20">
        <v>1817802.6086956521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235.39064386999999</v>
      </c>
      <c r="D30" s="6"/>
      <c r="E30" s="6"/>
      <c r="F30" s="6" t="s">
        <v>128</v>
      </c>
      <c r="G30" s="25">
        <v>34.568588640000002</v>
      </c>
    </row>
    <row r="31" spans="1:8" ht="12.75">
      <c r="B31" s="6" t="s">
        <v>36</v>
      </c>
      <c r="C31" s="25">
        <v>219.41184955</v>
      </c>
      <c r="D31" s="6"/>
      <c r="E31" s="6"/>
      <c r="F31" s="6" t="s">
        <v>129</v>
      </c>
      <c r="G31" s="25">
        <v>32.370464800000001</v>
      </c>
    </row>
    <row r="32" spans="1:8" ht="12.75">
      <c r="B32" s="6" t="s">
        <v>117</v>
      </c>
      <c r="C32" s="25">
        <v>215.38923509</v>
      </c>
      <c r="D32" s="6"/>
      <c r="E32" s="6"/>
      <c r="F32" s="6" t="s">
        <v>130</v>
      </c>
      <c r="G32" s="25">
        <v>28.05929158</v>
      </c>
    </row>
    <row r="33" spans="2:7" ht="12.75">
      <c r="B33" s="6" t="s">
        <v>35</v>
      </c>
      <c r="C33" s="25">
        <v>158.14005900000001</v>
      </c>
      <c r="D33" s="6"/>
      <c r="E33" s="6"/>
      <c r="F33" s="6" t="s">
        <v>131</v>
      </c>
      <c r="G33" s="25">
        <v>26.686624500000001</v>
      </c>
    </row>
    <row r="34" spans="2:7" ht="12.75">
      <c r="B34" s="6" t="s">
        <v>116</v>
      </c>
      <c r="C34" s="25">
        <v>151.80386708</v>
      </c>
      <c r="D34" s="6"/>
      <c r="E34" s="6"/>
      <c r="F34" s="6" t="s">
        <v>121</v>
      </c>
      <c r="G34" s="25">
        <v>25.633251139999999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43789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5894.03</v>
      </c>
      <c r="L7" s="10">
        <v>-2.5418637513645592E-3</v>
      </c>
      <c r="M7" s="10">
        <v>0.24591338684208863</v>
      </c>
    </row>
    <row r="8" spans="1:13">
      <c r="J8" s="6" t="s">
        <v>43</v>
      </c>
      <c r="K8" s="9">
        <v>12304.43</v>
      </c>
      <c r="L8" s="10">
        <v>6.4489895498720529E-4</v>
      </c>
      <c r="M8" s="10">
        <v>0.18754988567915465</v>
      </c>
    </row>
    <row r="9" spans="1:13" ht="15">
      <c r="A9" s="18" t="s">
        <v>4</v>
      </c>
      <c r="B9" s="17"/>
      <c r="C9" s="17"/>
      <c r="D9" s="19">
        <v>4257.5756595399998</v>
      </c>
      <c r="E9" s="19">
        <v>4125.7022294500002</v>
      </c>
      <c r="F9" s="19">
        <v>3849.72462047</v>
      </c>
      <c r="G9" s="19">
        <v>4347.218350727142</v>
      </c>
      <c r="H9" s="19">
        <v>4589.9800216834774</v>
      </c>
      <c r="J9" s="6" t="s">
        <v>44</v>
      </c>
      <c r="K9" s="9">
        <v>6506.65</v>
      </c>
      <c r="L9" s="10">
        <v>-2.263314221924384E-3</v>
      </c>
      <c r="M9" s="10">
        <v>0.24034473030058101</v>
      </c>
    </row>
    <row r="10" spans="1:13">
      <c r="A10" s="14" t="s">
        <v>5</v>
      </c>
      <c r="J10" s="6" t="s">
        <v>16</v>
      </c>
      <c r="K10" s="9">
        <v>4636.38</v>
      </c>
      <c r="L10" s="10">
        <v>-2.1307368475425026E-3</v>
      </c>
      <c r="M10" s="10">
        <v>0.23441597686857851</v>
      </c>
    </row>
    <row r="11" spans="1:13">
      <c r="A11" s="3" t="s">
        <v>6</v>
      </c>
      <c r="D11" s="13">
        <v>3977.9302861900001</v>
      </c>
      <c r="E11" s="13">
        <v>3902.5976003800001</v>
      </c>
      <c r="F11" s="13">
        <v>3667.0402986499998</v>
      </c>
      <c r="G11" s="13">
        <v>4089.8360496264277</v>
      </c>
      <c r="H11" s="13">
        <v>4293.7044485478264</v>
      </c>
      <c r="J11" s="6" t="s">
        <v>45</v>
      </c>
      <c r="K11" s="9">
        <v>13583.84</v>
      </c>
      <c r="L11" s="10">
        <v>-6.7314108227845004E-4</v>
      </c>
      <c r="M11" s="10">
        <v>0.17307660753717502</v>
      </c>
    </row>
    <row r="12" spans="1:13">
      <c r="A12" s="6" t="s">
        <v>41</v>
      </c>
      <c r="D12" s="15">
        <v>3140.5103679899998</v>
      </c>
      <c r="E12" s="15">
        <v>3082.5427700300002</v>
      </c>
      <c r="F12" s="15">
        <v>2878.1256145399998</v>
      </c>
      <c r="G12" s="15">
        <v>3256.8241194285706</v>
      </c>
      <c r="H12" s="15">
        <v>3489.623871824761</v>
      </c>
      <c r="J12" s="6" t="s">
        <v>46</v>
      </c>
      <c r="K12" s="9">
        <v>10855.98</v>
      </c>
      <c r="L12" s="10">
        <v>-1.6204384932313465E-3</v>
      </c>
      <c r="M12" s="10">
        <v>0.10638813952990644</v>
      </c>
    </row>
    <row r="13" spans="1:13">
      <c r="A13" s="6" t="s">
        <v>42</v>
      </c>
      <c r="D13" s="15">
        <v>4141.4547777600001</v>
      </c>
      <c r="E13" s="15">
        <v>4065.4016362000002</v>
      </c>
      <c r="F13" s="15">
        <v>3851.8760494799999</v>
      </c>
      <c r="G13" s="15">
        <v>4297.6595383000003</v>
      </c>
      <c r="H13" s="15">
        <v>4441.3816711985719</v>
      </c>
      <c r="J13" s="6" t="s">
        <v>47</v>
      </c>
      <c r="K13" s="9">
        <v>13180.18</v>
      </c>
      <c r="L13" s="10">
        <v>-8.1798381771769346E-4</v>
      </c>
      <c r="M13" s="10">
        <v>0.16253888674750239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4540.05</v>
      </c>
      <c r="L14" s="10">
        <v>-2.1232122486927185E-3</v>
      </c>
      <c r="M14" s="10">
        <v>0.23231284115553841</v>
      </c>
    </row>
    <row r="15" spans="1:13">
      <c r="A15" s="3" t="s">
        <v>9</v>
      </c>
      <c r="D15" s="13">
        <v>257.49482351</v>
      </c>
      <c r="E15" s="13">
        <v>201.32714235</v>
      </c>
      <c r="F15" s="13">
        <v>165.34308775</v>
      </c>
      <c r="G15" s="13">
        <v>237.42156940285716</v>
      </c>
      <c r="H15" s="13">
        <v>274.31899007130431</v>
      </c>
    </row>
    <row r="16" spans="1:13">
      <c r="A16" s="3" t="s">
        <v>10</v>
      </c>
      <c r="D16" s="13">
        <v>8.2305556000000006</v>
      </c>
      <c r="E16" s="13">
        <v>9.5801273100000106</v>
      </c>
      <c r="F16" s="13">
        <v>6.6084563799999998</v>
      </c>
      <c r="G16" s="13">
        <v>8.9532058971428565</v>
      </c>
      <c r="H16" s="13">
        <v>7.7606908121739133</v>
      </c>
    </row>
    <row r="17" spans="1:8">
      <c r="A17" s="3" t="s">
        <v>11</v>
      </c>
      <c r="D17" s="13">
        <v>6.1606119000000001</v>
      </c>
      <c r="E17" s="13">
        <v>6.52693542</v>
      </c>
      <c r="F17" s="13">
        <v>6.0306908300000002</v>
      </c>
      <c r="G17" s="13">
        <v>5.9461992742857133</v>
      </c>
      <c r="H17" s="13">
        <v>7.2123095369565196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7.7593823400000002</v>
      </c>
      <c r="E19" s="13">
        <v>5.6704239899999997</v>
      </c>
      <c r="F19" s="13">
        <v>4.7020868599999996</v>
      </c>
      <c r="G19" s="13">
        <v>5.0613265264285721</v>
      </c>
      <c r="H19" s="13">
        <v>6.9835827152173895</v>
      </c>
    </row>
    <row r="20" spans="1:8">
      <c r="A20" s="6" t="s">
        <v>13</v>
      </c>
      <c r="D20" s="15">
        <v>3.2877499999999997E-2</v>
      </c>
      <c r="E20" s="15">
        <v>5.7986499999999998E-3</v>
      </c>
      <c r="F20" s="15">
        <v>3.4067550000000002E-2</v>
      </c>
      <c r="G20" s="15">
        <v>7.5449789285714289E-2</v>
      </c>
      <c r="H20" s="15">
        <v>8.1724503478260879E-2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1011254</v>
      </c>
      <c r="E22" s="20">
        <v>1006888</v>
      </c>
      <c r="F22" s="20">
        <v>936084</v>
      </c>
      <c r="G22" s="20">
        <v>990647.71428571432</v>
      </c>
      <c r="H22" s="20">
        <v>1042648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235.39064386999999</v>
      </c>
      <c r="D31" s="6" t="s">
        <v>132</v>
      </c>
      <c r="E31" s="25">
        <v>71.454218999999995</v>
      </c>
      <c r="G31" s="6" t="s">
        <v>122</v>
      </c>
      <c r="H31" s="25">
        <v>-13.761468000000001</v>
      </c>
    </row>
    <row r="32" spans="1:8">
      <c r="A32" s="6" t="s">
        <v>117</v>
      </c>
      <c r="B32" s="25">
        <v>215.38923509</v>
      </c>
      <c r="D32" s="6" t="s">
        <v>133</v>
      </c>
      <c r="E32" s="25">
        <v>24.846626000000001</v>
      </c>
      <c r="G32" s="6" t="s">
        <v>134</v>
      </c>
      <c r="H32" s="25">
        <v>-9.5121950000000002</v>
      </c>
    </row>
    <row r="33" spans="1:8">
      <c r="A33" s="6" t="s">
        <v>108</v>
      </c>
      <c r="B33" s="25">
        <v>151.5430417</v>
      </c>
      <c r="D33" s="6" t="s">
        <v>135</v>
      </c>
      <c r="E33" s="25">
        <v>11.206897</v>
      </c>
      <c r="G33" s="6" t="s">
        <v>136</v>
      </c>
      <c r="H33" s="25">
        <v>-9.4444440000000007</v>
      </c>
    </row>
    <row r="34" spans="1:8">
      <c r="A34" s="6" t="s">
        <v>137</v>
      </c>
      <c r="B34" s="25">
        <v>140.56198065999999</v>
      </c>
      <c r="D34" s="6" t="s">
        <v>138</v>
      </c>
      <c r="E34" s="25">
        <v>9.7087380000000003</v>
      </c>
      <c r="G34" s="6" t="s">
        <v>139</v>
      </c>
      <c r="H34" s="25">
        <v>-8.3333329999999997</v>
      </c>
    </row>
    <row r="35" spans="1:8">
      <c r="A35" s="6" t="s">
        <v>118</v>
      </c>
      <c r="B35" s="25">
        <v>125.60724017</v>
      </c>
      <c r="D35" s="6" t="s">
        <v>140</v>
      </c>
      <c r="E35" s="25">
        <v>8</v>
      </c>
      <c r="G35" s="6" t="s">
        <v>141</v>
      </c>
      <c r="H35" s="25">
        <v>-8.2738940000000003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43789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594.16</v>
      </c>
      <c r="L7" s="10">
        <v>-4.2066804096065891E-3</v>
      </c>
      <c r="M7" s="10">
        <v>0.21784045257030415</v>
      </c>
    </row>
    <row r="8" spans="1:13">
      <c r="J8" s="6" t="s">
        <v>19</v>
      </c>
      <c r="K8" s="9">
        <v>883.31</v>
      </c>
      <c r="L8" s="10">
        <v>-6.1768676867687278E-3</v>
      </c>
      <c r="M8" s="10">
        <v>0.34327382219653857</v>
      </c>
    </row>
    <row r="9" spans="1:13" ht="15">
      <c r="A9" s="18" t="s">
        <v>4</v>
      </c>
      <c r="B9" s="17"/>
      <c r="C9" s="17"/>
      <c r="D9" s="19">
        <v>2105.3638149499998</v>
      </c>
      <c r="E9" s="19">
        <v>2021.2270787699999</v>
      </c>
      <c r="F9" s="19">
        <v>1859.29555308</v>
      </c>
      <c r="G9" s="19">
        <v>2282.7789407607142</v>
      </c>
      <c r="H9" s="19">
        <v>2263.5575813330433</v>
      </c>
      <c r="J9" s="6" t="s">
        <v>21</v>
      </c>
      <c r="K9" s="9">
        <v>973.38</v>
      </c>
      <c r="L9" s="10">
        <v>-7.5348960510619456E-3</v>
      </c>
      <c r="M9" s="10">
        <v>0.10203111201684667</v>
      </c>
    </row>
    <row r="10" spans="1:13">
      <c r="A10" s="14" t="s">
        <v>5</v>
      </c>
      <c r="J10" s="6" t="s">
        <v>20</v>
      </c>
      <c r="K10" s="9">
        <v>848.04</v>
      </c>
      <c r="L10" s="10">
        <v>-5.6865480894371379E-3</v>
      </c>
      <c r="M10" s="10">
        <v>0.17740815816510702</v>
      </c>
    </row>
    <row r="11" spans="1:13">
      <c r="A11" s="3" t="s">
        <v>6</v>
      </c>
      <c r="D11" s="13">
        <v>2014.2001772399999</v>
      </c>
      <c r="E11" s="13">
        <v>1926.8586041999999</v>
      </c>
      <c r="F11" s="13">
        <v>1752.2597839299999</v>
      </c>
      <c r="G11" s="13">
        <v>2180.7668830578568</v>
      </c>
      <c r="H11" s="13">
        <v>2155.9059898956521</v>
      </c>
      <c r="K11" s="9"/>
      <c r="L11" s="10"/>
      <c r="M11" s="10"/>
    </row>
    <row r="12" spans="1:13">
      <c r="A12" s="6" t="s">
        <v>61</v>
      </c>
      <c r="D12" s="15">
        <v>1676.0018784199999</v>
      </c>
      <c r="E12" s="15">
        <v>1600.67031324</v>
      </c>
      <c r="F12" s="15">
        <v>1439.06398165</v>
      </c>
      <c r="G12" s="15">
        <v>1809.3029036171429</v>
      </c>
      <c r="H12" s="15">
        <v>1837.7520503580952</v>
      </c>
      <c r="K12" s="9"/>
      <c r="L12" s="10"/>
      <c r="M12" s="10"/>
    </row>
    <row r="13" spans="1:13">
      <c r="A13" s="6" t="s">
        <v>62</v>
      </c>
      <c r="D13" s="15">
        <v>199.94877423</v>
      </c>
      <c r="E13" s="15">
        <v>194.04152329999999</v>
      </c>
      <c r="F13" s="15">
        <v>218.58456226999999</v>
      </c>
      <c r="G13" s="15">
        <v>264.95236274142854</v>
      </c>
      <c r="H13" s="15">
        <v>219.7099767947619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66.30490863</v>
      </c>
      <c r="E15" s="13">
        <v>70.275006829999995</v>
      </c>
      <c r="F15" s="13">
        <v>84.375206739999996</v>
      </c>
      <c r="G15" s="13">
        <v>74.765630556428576</v>
      </c>
      <c r="H15" s="13">
        <v>80.340746027826114</v>
      </c>
    </row>
    <row r="16" spans="1:13">
      <c r="A16" s="3" t="s">
        <v>10</v>
      </c>
      <c r="D16" s="13">
        <v>16.251155430000001</v>
      </c>
      <c r="E16" s="13">
        <v>13.57499187</v>
      </c>
      <c r="F16" s="13">
        <v>13.805374219999999</v>
      </c>
      <c r="G16" s="13">
        <v>16.437511285714283</v>
      </c>
      <c r="H16" s="13">
        <v>16.43838585</v>
      </c>
    </row>
    <row r="17" spans="1:8">
      <c r="A17" s="3" t="s">
        <v>11</v>
      </c>
      <c r="D17" s="13">
        <v>1.6596341400000001</v>
      </c>
      <c r="E17" s="13">
        <v>2.55718516</v>
      </c>
      <c r="F17" s="13">
        <v>1.9799479900000001</v>
      </c>
      <c r="G17" s="13">
        <v>2.42334988</v>
      </c>
      <c r="H17" s="13">
        <v>2.4747867904347824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6.9479395100000003</v>
      </c>
      <c r="E19" s="13">
        <v>7.9612907100000001</v>
      </c>
      <c r="F19" s="13">
        <v>6.8752402000000004</v>
      </c>
      <c r="G19" s="13">
        <v>8.3855659807142846</v>
      </c>
      <c r="H19" s="13">
        <v>8.397672769130434</v>
      </c>
    </row>
    <row r="20" spans="1:8">
      <c r="A20" s="6" t="s">
        <v>13</v>
      </c>
      <c r="D20" s="15">
        <v>0.20100006000000001</v>
      </c>
      <c r="E20" s="15">
        <v>0.34630593999999998</v>
      </c>
      <c r="F20" s="15">
        <v>0.40185203000000003</v>
      </c>
      <c r="G20" s="15">
        <v>0.35465391071428565</v>
      </c>
      <c r="H20" s="15">
        <v>0.36410625173913047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521070</v>
      </c>
      <c r="E22" s="20">
        <v>501314</v>
      </c>
      <c r="F22" s="20">
        <v>467462</v>
      </c>
      <c r="G22" s="20">
        <v>527994.14285714284</v>
      </c>
      <c r="H22" s="20">
        <v>558199.47826086951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219.41184955</v>
      </c>
      <c r="D31" s="6" t="s">
        <v>119</v>
      </c>
      <c r="E31" s="25">
        <v>21.758908000000002</v>
      </c>
      <c r="G31" s="6" t="s">
        <v>142</v>
      </c>
      <c r="H31" s="25">
        <v>-5.6415930000000003</v>
      </c>
    </row>
    <row r="32" spans="1:8">
      <c r="A32" s="6" t="s">
        <v>35</v>
      </c>
      <c r="B32" s="25">
        <v>158.14005900000001</v>
      </c>
      <c r="D32" s="6" t="s">
        <v>143</v>
      </c>
      <c r="E32" s="25">
        <v>8.0482899999999997</v>
      </c>
      <c r="G32" s="6" t="s">
        <v>144</v>
      </c>
      <c r="H32" s="25">
        <v>-3.6568209999999999</v>
      </c>
    </row>
    <row r="33" spans="1:8">
      <c r="A33" s="6" t="s">
        <v>116</v>
      </c>
      <c r="B33" s="25">
        <v>151.80386708</v>
      </c>
      <c r="D33" s="6" t="s">
        <v>145</v>
      </c>
      <c r="E33" s="25">
        <v>6.4748200000000002</v>
      </c>
      <c r="G33" s="6" t="s">
        <v>146</v>
      </c>
      <c r="H33" s="25">
        <v>-2.8571430000000002</v>
      </c>
    </row>
    <row r="34" spans="1:8">
      <c r="A34" s="6" t="s">
        <v>95</v>
      </c>
      <c r="B34" s="25">
        <v>149.02060270000001</v>
      </c>
      <c r="D34" s="6" t="s">
        <v>147</v>
      </c>
      <c r="E34" s="25">
        <v>4.0462429999999996</v>
      </c>
      <c r="G34" s="6" t="s">
        <v>123</v>
      </c>
      <c r="H34" s="25">
        <v>-2.764977</v>
      </c>
    </row>
    <row r="35" spans="1:8">
      <c r="A35" s="6" t="s">
        <v>107</v>
      </c>
      <c r="B35" s="25">
        <v>129.98809485999999</v>
      </c>
      <c r="D35" s="6" t="s">
        <v>148</v>
      </c>
      <c r="E35" s="25">
        <v>4.0404039999999997</v>
      </c>
      <c r="G35" s="6" t="s">
        <v>149</v>
      </c>
      <c r="H35" s="25">
        <v>-2.7494909999999999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43789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3896.19</v>
      </c>
      <c r="L7" s="10">
        <v>-3.207233466070436E-4</v>
      </c>
      <c r="M7" s="10">
        <v>0.20118200904542127</v>
      </c>
    </row>
    <row r="8" spans="1:13">
      <c r="J8" s="6" t="s">
        <v>69</v>
      </c>
      <c r="K8" s="9">
        <v>5990.01</v>
      </c>
      <c r="L8" s="10">
        <v>-4.091696566034031E-3</v>
      </c>
      <c r="M8" s="10">
        <v>0.29198903428833956</v>
      </c>
    </row>
    <row r="9" spans="1:13" ht="15">
      <c r="A9" s="18" t="s">
        <v>4</v>
      </c>
      <c r="B9" s="17"/>
      <c r="C9" s="17"/>
      <c r="D9" s="19">
        <v>440.45697443</v>
      </c>
      <c r="E9" s="19">
        <v>423.20893074000003</v>
      </c>
      <c r="F9" s="19">
        <v>423.32129742000001</v>
      </c>
      <c r="G9" s="19">
        <v>488.72660314214284</v>
      </c>
      <c r="H9" s="19">
        <v>446.48094993826089</v>
      </c>
      <c r="J9" s="6" t="s">
        <v>70</v>
      </c>
      <c r="K9" s="9">
        <v>13615.63</v>
      </c>
      <c r="L9" s="10">
        <v>-2.9306550768363193E-3</v>
      </c>
      <c r="M9" s="10">
        <v>4.0010479826334322E-2</v>
      </c>
    </row>
    <row r="10" spans="1:13">
      <c r="A10" s="14" t="s">
        <v>5</v>
      </c>
      <c r="J10" s="6" t="s">
        <v>71</v>
      </c>
      <c r="K10" s="9">
        <v>8516.7199999999993</v>
      </c>
      <c r="L10" s="10">
        <v>-4.0927439158437995E-3</v>
      </c>
      <c r="M10" s="10">
        <v>0.31372476430228535</v>
      </c>
    </row>
    <row r="11" spans="1:13">
      <c r="A11" s="3" t="s">
        <v>6</v>
      </c>
      <c r="D11" s="13">
        <v>438.50901742999997</v>
      </c>
      <c r="E11" s="13">
        <v>422.16820023999998</v>
      </c>
      <c r="F11" s="13">
        <v>422.09649628</v>
      </c>
      <c r="G11" s="13">
        <v>487.07764726285723</v>
      </c>
      <c r="H11" s="13">
        <v>445.55892603086954</v>
      </c>
      <c r="J11" s="6" t="s">
        <v>72</v>
      </c>
      <c r="K11" s="9">
        <v>18354.87</v>
      </c>
      <c r="L11" s="10">
        <v>-2.9306604116939861E-3</v>
      </c>
      <c r="M11" s="10">
        <v>5.6436741121379086E-2</v>
      </c>
    </row>
    <row r="12" spans="1:13">
      <c r="A12" s="6" t="s">
        <v>64</v>
      </c>
      <c r="D12" s="15">
        <v>650.98378797999999</v>
      </c>
      <c r="E12" s="15">
        <v>604.26082668000004</v>
      </c>
      <c r="F12" s="15">
        <v>582.24687790999997</v>
      </c>
      <c r="G12" s="15">
        <v>698.08280691928576</v>
      </c>
      <c r="H12" s="15">
        <v>588.80866816999992</v>
      </c>
      <c r="J12" s="6" t="s">
        <v>73</v>
      </c>
      <c r="K12" s="9">
        <v>12241.5</v>
      </c>
      <c r="L12" s="10">
        <v>-3.195247191944417E-3</v>
      </c>
      <c r="M12" s="10">
        <v>0.15863827467341562</v>
      </c>
    </row>
    <row r="13" spans="1:13">
      <c r="A13" s="6" t="s">
        <v>65</v>
      </c>
      <c r="D13" s="15">
        <v>1226.1255356300001</v>
      </c>
      <c r="E13" s="15">
        <v>1065.7249203700001</v>
      </c>
      <c r="F13" s="15">
        <v>1023.19365648</v>
      </c>
      <c r="G13" s="15">
        <v>1237.7466194607143</v>
      </c>
      <c r="H13" s="15">
        <v>1146.7944729785713</v>
      </c>
      <c r="J13" s="6" t="s">
        <v>74</v>
      </c>
      <c r="K13" s="9">
        <v>45023.23</v>
      </c>
      <c r="L13" s="10">
        <v>-3.1952142633372427E-3</v>
      </c>
      <c r="M13" s="10">
        <v>0.18775465841049099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41807.33</v>
      </c>
      <c r="L14" s="10">
        <v>-3.2008808442600678E-3</v>
      </c>
      <c r="M14" s="10">
        <v>0.18843480445999927</v>
      </c>
    </row>
    <row r="15" spans="1:13">
      <c r="A15" s="3" t="s">
        <v>9</v>
      </c>
      <c r="D15" s="13">
        <v>3.3210169999999997E-2</v>
      </c>
      <c r="E15" s="13">
        <v>2.6170700000000002E-2</v>
      </c>
      <c r="F15" s="13">
        <v>6.4745380000000005E-2</v>
      </c>
      <c r="G15" s="13">
        <v>8.2830747142857139E-2</v>
      </c>
      <c r="H15" s="13">
        <v>6.2278174782608706E-2</v>
      </c>
    </row>
    <row r="16" spans="1:13">
      <c r="A16" s="3" t="s">
        <v>10</v>
      </c>
      <c r="D16" s="13">
        <v>1.2289449299999999</v>
      </c>
      <c r="E16" s="13">
        <v>0.91447250000000002</v>
      </c>
      <c r="F16" s="13">
        <v>1.1200672199999999</v>
      </c>
      <c r="G16" s="13">
        <v>1.3216723064285714</v>
      </c>
      <c r="H16" s="13">
        <v>0.66644972739130426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3.4908214285714286E-3</v>
      </c>
      <c r="H17" s="13">
        <v>1.7921286956521739E-3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0.68580189999999996</v>
      </c>
      <c r="E19" s="13">
        <v>0.1000873</v>
      </c>
      <c r="F19" s="13">
        <v>3.9988540000000003E-2</v>
      </c>
      <c r="G19" s="13">
        <v>0.24095021857142856</v>
      </c>
      <c r="H19" s="13">
        <v>0.19149387652173919</v>
      </c>
    </row>
    <row r="20" spans="1:8">
      <c r="A20" s="6" t="s">
        <v>13</v>
      </c>
      <c r="D20" s="15">
        <v>2E-3</v>
      </c>
      <c r="E20" s="15">
        <v>1.4420000000000001E-2</v>
      </c>
      <c r="F20" s="15">
        <v>4.3743999999999999E-4</v>
      </c>
      <c r="G20" s="15">
        <v>5.0639804285714282E-2</v>
      </c>
      <c r="H20" s="15">
        <v>6.7272452608695646E-2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144932</v>
      </c>
      <c r="E22" s="20">
        <v>135086</v>
      </c>
      <c r="F22" s="20">
        <v>132154</v>
      </c>
      <c r="G22" s="20">
        <v>147638.14285714287</v>
      </c>
      <c r="H22" s="20">
        <v>137122.08695652173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104.0948094</v>
      </c>
      <c r="D31" s="6" t="s">
        <v>111</v>
      </c>
      <c r="E31" s="25">
        <v>13.669065</v>
      </c>
      <c r="G31" s="6" t="s">
        <v>124</v>
      </c>
      <c r="H31" s="25">
        <v>-19.605910999999999</v>
      </c>
    </row>
    <row r="32" spans="1:8">
      <c r="A32" s="6" t="s">
        <v>68</v>
      </c>
      <c r="B32" s="25">
        <v>55.810954580000001</v>
      </c>
      <c r="D32" s="6" t="s">
        <v>150</v>
      </c>
      <c r="E32" s="25">
        <v>10.476190000000001</v>
      </c>
      <c r="G32" s="6" t="s">
        <v>151</v>
      </c>
      <c r="H32" s="25">
        <v>-9.3862819999999996</v>
      </c>
    </row>
    <row r="33" spans="1:8">
      <c r="A33" s="6" t="s">
        <v>126</v>
      </c>
      <c r="B33" s="25">
        <v>31.123918750000001</v>
      </c>
      <c r="D33" s="6" t="s">
        <v>152</v>
      </c>
      <c r="E33" s="25">
        <v>9.5914300000000008</v>
      </c>
      <c r="G33" s="6" t="s">
        <v>153</v>
      </c>
      <c r="H33" s="25">
        <v>-7.1705430000000003</v>
      </c>
    </row>
    <row r="34" spans="1:8">
      <c r="A34" s="6" t="s">
        <v>154</v>
      </c>
      <c r="B34" s="25">
        <v>28.891621740000001</v>
      </c>
      <c r="D34" s="6" t="s">
        <v>155</v>
      </c>
      <c r="E34" s="25">
        <v>3.4968680000000001</v>
      </c>
      <c r="G34" s="6" t="s">
        <v>125</v>
      </c>
      <c r="H34" s="25">
        <v>-6.3063060000000002</v>
      </c>
    </row>
    <row r="35" spans="1:8">
      <c r="A35" s="6" t="s">
        <v>156</v>
      </c>
      <c r="B35" s="25">
        <v>27.265841940000001</v>
      </c>
      <c r="D35" s="6" t="s">
        <v>157</v>
      </c>
      <c r="E35" s="25">
        <v>2.5641029999999998</v>
      </c>
      <c r="G35" s="6" t="s">
        <v>158</v>
      </c>
      <c r="H35" s="25">
        <v>-5.4285709999999998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43789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6805.6</v>
      </c>
      <c r="L7" s="10">
        <v>-1.2123464245070381E-2</v>
      </c>
      <c r="M7" s="10">
        <v>0.24194087021265331</v>
      </c>
    </row>
    <row r="8" spans="1:13">
      <c r="J8" s="6" t="s">
        <v>102</v>
      </c>
      <c r="K8" s="9">
        <v>176.06</v>
      </c>
      <c r="L8" s="10">
        <v>-7.5535512965051455E-3</v>
      </c>
      <c r="M8" s="10">
        <v>-0.17265037593984967</v>
      </c>
    </row>
    <row r="9" spans="1:13" ht="15">
      <c r="A9" s="18" t="s">
        <v>4</v>
      </c>
      <c r="B9" s="17"/>
      <c r="C9" s="17"/>
      <c r="D9" s="19">
        <v>352.18032233999998</v>
      </c>
      <c r="E9" s="19">
        <v>214.33777617999999</v>
      </c>
      <c r="F9" s="19">
        <v>192.19998156</v>
      </c>
      <c r="G9" s="19">
        <v>220.10725817928571</v>
      </c>
      <c r="H9" s="19">
        <v>204.72890763304349</v>
      </c>
      <c r="J9" s="6" t="s">
        <v>103</v>
      </c>
      <c r="K9" s="9">
        <v>1134.0899999999999</v>
      </c>
      <c r="L9" s="10">
        <v>-1.2521006208259799E-2</v>
      </c>
      <c r="M9" s="10">
        <v>0.24649930755534055</v>
      </c>
    </row>
    <row r="10" spans="1:13">
      <c r="A10" s="14" t="s">
        <v>5</v>
      </c>
      <c r="J10" s="6" t="s">
        <v>104</v>
      </c>
      <c r="K10" s="9">
        <v>1375.34</v>
      </c>
      <c r="L10" s="10">
        <v>-1.2500448752468252E-2</v>
      </c>
      <c r="M10" s="10">
        <v>0.17269781718963162</v>
      </c>
    </row>
    <row r="11" spans="1:13">
      <c r="A11" s="3" t="s">
        <v>6</v>
      </c>
      <c r="D11" s="13">
        <v>352.18032233999998</v>
      </c>
      <c r="E11" s="13">
        <v>214.33290618000001</v>
      </c>
      <c r="F11" s="13">
        <v>192.19998156</v>
      </c>
      <c r="G11" s="13">
        <v>220.10499477928573</v>
      </c>
      <c r="H11" s="13">
        <v>204.60936634956525</v>
      </c>
      <c r="J11" s="6" t="s">
        <v>105</v>
      </c>
      <c r="K11" s="9">
        <v>6312.5240000000003</v>
      </c>
      <c r="L11" s="10">
        <v>-2.5034847631866808E-2</v>
      </c>
      <c r="M11" s="10">
        <v>0.52027686394266204</v>
      </c>
    </row>
    <row r="12" spans="1:13">
      <c r="A12" s="6" t="s">
        <v>99</v>
      </c>
      <c r="D12" s="15">
        <v>344.06753313000002</v>
      </c>
      <c r="E12" s="15">
        <v>207.57593054</v>
      </c>
      <c r="F12" s="15">
        <v>189.92531783999999</v>
      </c>
      <c r="G12" s="15">
        <v>216.51577493142858</v>
      </c>
      <c r="H12" s="15">
        <v>202.88356625714286</v>
      </c>
      <c r="J12" s="6" t="s">
        <v>106</v>
      </c>
      <c r="K12" s="9">
        <v>2032.37</v>
      </c>
      <c r="L12" s="10">
        <v>7.5502939805862646E-3</v>
      </c>
      <c r="M12" s="10">
        <v>-1.0371200503322964E-3</v>
      </c>
    </row>
    <row r="13" spans="1:13">
      <c r="A13" s="6" t="s">
        <v>100</v>
      </c>
      <c r="D13" s="15">
        <v>8.1127892100000008</v>
      </c>
      <c r="E13" s="15">
        <v>6.7569756400000003</v>
      </c>
      <c r="F13" s="15">
        <v>2.2746637199999999</v>
      </c>
      <c r="G13" s="15">
        <v>3.5892198478571431</v>
      </c>
      <c r="H13" s="15">
        <v>3.0233544819047617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4.8700000000000002E-3</v>
      </c>
      <c r="F14" s="13">
        <v>0</v>
      </c>
      <c r="G14" s="30">
        <v>2.2634E-3</v>
      </c>
      <c r="H14" s="30">
        <v>0.11954128347826087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2.2634E-3</v>
      </c>
      <c r="H15" s="13">
        <v>0.11954128347826087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4.8700000000000002E-3</v>
      </c>
      <c r="F16" s="13">
        <v>0</v>
      </c>
      <c r="G16" s="13">
        <v>2.2634E-3</v>
      </c>
      <c r="H16" s="13">
        <v>0.11954128347826087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47708</v>
      </c>
      <c r="E20" s="20">
        <v>46688</v>
      </c>
      <c r="F20" s="20">
        <v>39468</v>
      </c>
      <c r="G20" s="20">
        <v>45435.142857142855</v>
      </c>
      <c r="H20" s="20">
        <v>47528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59.651590390000003</v>
      </c>
      <c r="D35" s="31" t="s">
        <v>159</v>
      </c>
      <c r="E35" s="25">
        <v>100</v>
      </c>
      <c r="G35" s="31" t="s">
        <v>160</v>
      </c>
      <c r="H35" s="25">
        <v>-15.5</v>
      </c>
    </row>
    <row r="36" spans="1:8">
      <c r="A36" s="31" t="s">
        <v>98</v>
      </c>
      <c r="B36" s="25">
        <v>32.473284399999997</v>
      </c>
      <c r="D36" s="31" t="s">
        <v>161</v>
      </c>
      <c r="E36" s="25">
        <v>10</v>
      </c>
      <c r="G36" s="31" t="s">
        <v>162</v>
      </c>
      <c r="H36" s="25">
        <v>-7.2544639999999996</v>
      </c>
    </row>
    <row r="37" spans="1:8">
      <c r="A37" s="31" t="s">
        <v>110</v>
      </c>
      <c r="B37" s="25">
        <v>20.241068649999999</v>
      </c>
      <c r="D37" s="31" t="s">
        <v>163</v>
      </c>
      <c r="E37" s="25">
        <v>5.9479550000000003</v>
      </c>
      <c r="G37" s="31" t="s">
        <v>164</v>
      </c>
      <c r="H37" s="25">
        <v>-5.1724139999999998</v>
      </c>
    </row>
    <row r="38" spans="1:8">
      <c r="A38" s="31" t="s">
        <v>109</v>
      </c>
      <c r="B38" s="25">
        <v>15.71511958</v>
      </c>
      <c r="D38" s="31" t="s">
        <v>114</v>
      </c>
      <c r="E38" s="25">
        <v>3.652174</v>
      </c>
      <c r="G38" s="31" t="s">
        <v>165</v>
      </c>
      <c r="H38" s="25">
        <v>-4.6902650000000001</v>
      </c>
    </row>
    <row r="39" spans="1:8">
      <c r="A39" s="31" t="s">
        <v>127</v>
      </c>
      <c r="B39" s="25">
        <v>9.3763337799999995</v>
      </c>
      <c r="D39" s="31" t="s">
        <v>166</v>
      </c>
      <c r="E39" s="25">
        <v>1.25</v>
      </c>
      <c r="G39" s="31" t="s">
        <v>98</v>
      </c>
      <c r="H39" s="25">
        <v>-2.8596189999999999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43789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43789</v>
      </c>
      <c r="E6" s="11">
        <v>43788</v>
      </c>
      <c r="F6" s="11">
        <v>43787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5219.58</v>
      </c>
      <c r="L7" s="10">
        <v>-7.7013891397296197E-3</v>
      </c>
      <c r="M7" s="10">
        <v>0.10316244211629777</v>
      </c>
    </row>
    <row r="8" spans="1:13">
      <c r="J8" s="6" t="s">
        <v>91</v>
      </c>
      <c r="K8" s="9">
        <v>3344.03</v>
      </c>
      <c r="L8" s="10">
        <v>-5.9068343292011383E-3</v>
      </c>
      <c r="M8" s="10">
        <v>0.20475195446193761</v>
      </c>
    </row>
    <row r="9" spans="1:13" ht="15">
      <c r="A9" s="18" t="s">
        <v>4</v>
      </c>
      <c r="B9" s="17"/>
      <c r="C9" s="17"/>
      <c r="D9" s="19">
        <v>95.838657300000094</v>
      </c>
      <c r="E9" s="19">
        <v>93.848477970000005</v>
      </c>
      <c r="F9" s="19">
        <v>95.906025659999997</v>
      </c>
      <c r="G9" s="19">
        <v>103.08117918071427</v>
      </c>
      <c r="H9" s="19">
        <v>96.432720471739131</v>
      </c>
      <c r="J9" s="6" t="s">
        <v>92</v>
      </c>
      <c r="K9" s="9">
        <v>12722.82</v>
      </c>
      <c r="L9" s="10">
        <v>-7.7010909748891354E-3</v>
      </c>
      <c r="M9" s="10">
        <v>0.15247214796926323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84.200882559999997</v>
      </c>
      <c r="E11" s="13">
        <v>80.926332220000006</v>
      </c>
      <c r="F11" s="13">
        <v>83.663606899999905</v>
      </c>
      <c r="G11" s="13">
        <v>91.134176382857149</v>
      </c>
      <c r="H11" s="13">
        <v>86.802182491739146</v>
      </c>
      <c r="K11" s="9"/>
      <c r="L11" s="10"/>
      <c r="M11" s="10"/>
    </row>
    <row r="12" spans="1:13">
      <c r="A12" s="6" t="s">
        <v>84</v>
      </c>
      <c r="D12" s="15">
        <v>83.484896509999999</v>
      </c>
      <c r="E12" s="15">
        <v>79.609373129999994</v>
      </c>
      <c r="F12" s="15">
        <v>83.365144549999997</v>
      </c>
      <c r="G12" s="15">
        <v>90.698694112857126</v>
      </c>
      <c r="H12" s="15">
        <v>87.313165758095238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1.134365E-2</v>
      </c>
      <c r="E15" s="13">
        <v>1.8009000000000001E-2</v>
      </c>
      <c r="F15" s="13">
        <v>0.16048403</v>
      </c>
      <c r="G15" s="13">
        <v>4.5967417142857146E-2</v>
      </c>
      <c r="H15" s="13">
        <v>0.12390513999999998</v>
      </c>
    </row>
    <row r="16" spans="1:13">
      <c r="A16" s="3" t="s">
        <v>10</v>
      </c>
      <c r="D16" s="13">
        <v>5.5978446799999997</v>
      </c>
      <c r="E16" s="13">
        <v>8.1834197300000007</v>
      </c>
      <c r="F16" s="13">
        <v>5.8109733099999996</v>
      </c>
      <c r="G16" s="13">
        <v>7.1553892421428555</v>
      </c>
      <c r="H16" s="13">
        <v>5.0914568526086956</v>
      </c>
    </row>
    <row r="17" spans="1:8">
      <c r="A17" s="3" t="s">
        <v>11</v>
      </c>
      <c r="D17" s="13">
        <v>0.15009854</v>
      </c>
      <c r="E17" s="13">
        <v>0.35642923999999998</v>
      </c>
      <c r="F17" s="13">
        <v>0.25543083999999999</v>
      </c>
      <c r="G17" s="13">
        <v>0.2386845464285714</v>
      </c>
      <c r="H17" s="13">
        <v>0.31024219782608692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5.8784878699999998</v>
      </c>
      <c r="E19" s="13">
        <v>4.3642877799999997</v>
      </c>
      <c r="F19" s="13">
        <v>6.0155305800000001</v>
      </c>
      <c r="G19" s="13">
        <v>4.506961592142857</v>
      </c>
      <c r="H19" s="13">
        <v>4.1049337895652167</v>
      </c>
    </row>
    <row r="20" spans="1:8">
      <c r="A20" s="6" t="s">
        <v>13</v>
      </c>
      <c r="D20" s="15">
        <v>5.6457310600000001</v>
      </c>
      <c r="E20" s="15">
        <v>4.05983144</v>
      </c>
      <c r="F20" s="15">
        <v>5.8671020800000004</v>
      </c>
      <c r="G20" s="15">
        <v>4.2017057807142857</v>
      </c>
      <c r="H20" s="15">
        <v>3.512563082608696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31562</v>
      </c>
      <c r="E22" s="20">
        <v>30402</v>
      </c>
      <c r="F22" s="20">
        <v>28272</v>
      </c>
      <c r="G22" s="20">
        <v>33173.571428571428</v>
      </c>
      <c r="H22" s="20">
        <v>32305.043478260868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30.426455499999999</v>
      </c>
      <c r="D31" s="6" t="s">
        <v>112</v>
      </c>
      <c r="E31" s="25">
        <v>7.5697210000000004</v>
      </c>
      <c r="G31" s="6" t="s">
        <v>115</v>
      </c>
      <c r="H31" s="25">
        <v>-7.5187970000000002</v>
      </c>
    </row>
    <row r="32" spans="1:8">
      <c r="A32" s="6" t="s">
        <v>88</v>
      </c>
      <c r="B32" s="25">
        <v>15.855249410000001</v>
      </c>
      <c r="D32" s="6" t="s">
        <v>113</v>
      </c>
      <c r="E32" s="25">
        <v>2.2123889999999999</v>
      </c>
      <c r="G32" s="6" t="s">
        <v>167</v>
      </c>
      <c r="H32" s="25">
        <v>-4.8611110000000002</v>
      </c>
    </row>
    <row r="33" spans="1:8">
      <c r="A33" s="6" t="s">
        <v>87</v>
      </c>
      <c r="B33" s="25">
        <v>15.56468209</v>
      </c>
      <c r="D33" s="6" t="s">
        <v>168</v>
      </c>
      <c r="E33" s="25">
        <v>1.727447</v>
      </c>
      <c r="G33" s="6" t="s">
        <v>169</v>
      </c>
      <c r="H33" s="25">
        <v>-3.1914889999999998</v>
      </c>
    </row>
    <row r="34" spans="1:8">
      <c r="A34" s="6" t="s">
        <v>89</v>
      </c>
      <c r="B34" s="25">
        <v>5.0890402200000002</v>
      </c>
      <c r="D34" s="6" t="s">
        <v>120</v>
      </c>
      <c r="E34" s="25">
        <v>1.6666669999999999</v>
      </c>
      <c r="G34" s="6" t="s">
        <v>170</v>
      </c>
      <c r="H34" s="25">
        <v>-2.040816</v>
      </c>
    </row>
    <row r="35" spans="1:8">
      <c r="A35" s="6" t="s">
        <v>171</v>
      </c>
      <c r="B35" s="25">
        <v>2.7767300700000002</v>
      </c>
      <c r="D35" s="6" t="s">
        <v>172</v>
      </c>
      <c r="E35" s="25">
        <v>1.327434</v>
      </c>
      <c r="G35" s="6" t="s">
        <v>173</v>
      </c>
      <c r="H35" s="25">
        <v>-1.800948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2019-11-21T07:11:00Z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