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B0CF776-57FE-4F20-B95F-F1CC60B6F69E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<sst xmlns="http://schemas.openxmlformats.org/spreadsheetml/2006/main" count="357" uniqueCount="170">
  <si>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</si>
  <si>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</si>
  <si>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</si>
  <si>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</si>
  <si>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</si>
  <si>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</si>
  <si>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</si>
  <si>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</si>
  <si>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</si>
  <si>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</si>
  <si>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</si>
  <si>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</si>
  <si>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</si>
  <si>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</si>
  <si>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</si>
  <si>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</si>
  <si>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</si>
  <si>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</si>
  <si>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</si>
  <si>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</si>
  <si>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</si>
  <si>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</si>
  <si>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</si>
  <si>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</si>
  <si>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</si>
  <si>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</si>
  <si>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</si>
  <si>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</si>
  <si>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</si>
  <si>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</si>
  <si>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</si>
  <si>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</si>
  <si>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</si>
  <si>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</si>
  <si>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</si>
  <si>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</si>
  <si>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</si>
  <si>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</si>
  <si>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</si>
  <si>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</si>
  <si>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</si>
  <si>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</si>
  <si>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</si>
  <si>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</si>
  <si>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</si>
  <si>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</si>
  <si>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</si>
  <si>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</si>
  <si>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</si>
  <si>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</si>
  <si>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</si>
  <si>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</si>
  <si>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</si>
  <si>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</si>
  <si>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</si>
  <si>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</si>
  <si>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</si>
  <si>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</si>
  <si>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</si>
  <si>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</si>
  <si>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</si>
  <si>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</si>
  <si>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</si>
  <si>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</si>
  <si>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</si>
  <si>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</si>
  <si>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</si>
  <si>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</si>
  <si>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</si>
  <si>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</si>
  <si>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</si>
  <si>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</si>
  <si>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</si>
  <si>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</si>
  <si>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</si>
  <si>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</si>
  <si>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</si>
  <si>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</si>
  <si>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</si>
  <si>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</si>
  <si>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</si>
  <si>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</si>
  <si>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</si>
  <si>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</si>
  <si>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</si>
  <si>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</si>
  <si>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</si>
  <si>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</si>
  <si>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</si>
  <si>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</si>
  <si>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</si>
  <si>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</si>
  <si>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</si>
  <si>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</si>
  <si>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</si>
  <si>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</si>
  <si>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</si>
  <si>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</si>
  <si>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</si>
  <si>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</si>
  <si>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</si>
  <si>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</si>
  <si>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</si>
  <si>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</si>
  <si>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</si>
  <si>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</si>
  <si>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</si>
  <si>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</si>
  <si>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</si>
  <si>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</si>
  <si>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TEIXEIRA DUARTE</t>
  </si>
  <si>
    <t>PERM. TSB GP. HOLD</t>
  </si>
  <si>
    <t>UNILEVER</t>
  </si>
  <si>
    <t>KINGSPAN GROUP PLC</t>
  </si>
  <si>
    <t>BNP PARIBAS ACT.A</t>
  </si>
  <si>
    <t>UMICORE</t>
  </si>
  <si>
    <t>SANOFI</t>
  </si>
  <si>
    <t>KIADIS</t>
  </si>
  <si>
    <t>PROVIDENCE RES.</t>
  </si>
  <si>
    <t>ARYZTA AG</t>
  </si>
  <si>
    <t>COFINA,SGPS</t>
  </si>
  <si>
    <t>FAURECIA</t>
  </si>
  <si>
    <t>INGENICO GROUP</t>
  </si>
  <si>
    <t>TIE KINETIX</t>
  </si>
  <si>
    <t>DEXIA</t>
  </si>
  <si>
    <t>CRESCENT</t>
  </si>
  <si>
    <t>SOLVAY</t>
  </si>
  <si>
    <t>AIB GROUP PLC</t>
  </si>
  <si>
    <t>SONAE IND.SGPS</t>
  </si>
  <si>
    <t>THE NAVIGATOR COMP</t>
  </si>
  <si>
    <t>PHAROL</t>
  </si>
  <si>
    <t>ALTICE EUROPE N.V.</t>
  </si>
  <si>
    <t>ILIAD</t>
  </si>
  <si>
    <t>SOITEC</t>
  </si>
  <si>
    <t>BIOPHYTIS</t>
  </si>
  <si>
    <t>THERACLION</t>
  </si>
  <si>
    <t>NOVACYT</t>
  </si>
  <si>
    <t>EXPLOSIFS PROD.CHI</t>
  </si>
  <si>
    <t>EURASIA FONC INV</t>
  </si>
  <si>
    <t>PROLOGUE</t>
  </si>
  <si>
    <t>AMOEBA</t>
  </si>
  <si>
    <t>FONCIERE 7 INVEST</t>
  </si>
  <si>
    <t>AIRBUS</t>
  </si>
  <si>
    <t>SHOWROOMPRIVE</t>
  </si>
  <si>
    <t>KERLINK</t>
  </si>
  <si>
    <t>OCI</t>
  </si>
  <si>
    <t>ESPERITE</t>
  </si>
  <si>
    <t>ALUMEXX N.V.</t>
  </si>
  <si>
    <t>ARCADIS</t>
  </si>
  <si>
    <t>ARCELORMITTAL SA</t>
  </si>
  <si>
    <t>VALUE8 CUM PREF</t>
  </si>
  <si>
    <t>DPA GROUP</t>
  </si>
  <si>
    <t>HEIJMANS</t>
  </si>
  <si>
    <t>ASIT</t>
  </si>
  <si>
    <t>GREENYARD</t>
  </si>
  <si>
    <t>BELUGA</t>
  </si>
  <si>
    <t>NYRSTAR</t>
  </si>
  <si>
    <t>SOFTIMAT</t>
  </si>
  <si>
    <t>BONE THERAPEUTICS</t>
  </si>
  <si>
    <t>UCB</t>
  </si>
  <si>
    <t>BEKAERT</t>
  </si>
  <si>
    <t>JENSEN-GROUP</t>
  </si>
  <si>
    <t>PETRONEFT RES.</t>
  </si>
  <si>
    <t>ORMONDE MINING PLC</t>
  </si>
  <si>
    <t>YEW GROVE REIT PLC</t>
  </si>
  <si>
    <t>FBD HOLDINGS PLC</t>
  </si>
  <si>
    <t>ORIGIN ENT. PLC</t>
  </si>
  <si>
    <t>FLUTTER ENTERTAIN</t>
  </si>
  <si>
    <t>INAPA-INV.P.GESTAO</t>
  </si>
  <si>
    <t>ALTRI 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</si>
</sst>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6420.4474781899999</c:v>
                </c:pt>
                <c:pt idx="1">
                  <c:v>8350.7036897100006</c:v>
                </c:pt>
                <c:pt idx="2">
                  <c:v>6643.1896351100004</c:v>
                </c:pt>
                <c:pt idx="3">
                  <c:v>7504.7527271825011</c:v>
                </c:pt>
                <c:pt idx="4">
                  <c:v>7601.1801810595634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39468</c:v>
                </c:pt>
                <c:pt idx="1">
                  <c:v>38972</c:v>
                </c:pt>
                <c:pt idx="2">
                  <c:v>41332</c:v>
                </c:pt>
                <c:pt idx="3">
                  <c:v>45141.333333333336</c:v>
                </c:pt>
                <c:pt idx="4">
                  <c:v>47528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95.906025659999997</c:v>
                </c:pt>
                <c:pt idx="1">
                  <c:v>87.090620110000003</c:v>
                </c:pt>
                <c:pt idx="2">
                  <c:v>87.224158610000003</c:v>
                </c:pt>
                <c:pt idx="3">
                  <c:v>104.45411443833332</c:v>
                </c:pt>
                <c:pt idx="4">
                  <c:v>96.432720471739131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28272</c:v>
                </c:pt>
                <c:pt idx="1">
                  <c:v>27840</c:v>
                </c:pt>
                <c:pt idx="2">
                  <c:v>28570</c:v>
                </c:pt>
                <c:pt idx="3">
                  <c:v>33538.833333333336</c:v>
                </c:pt>
                <c:pt idx="4">
                  <c:v>32305.043478260868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1603440</c:v>
                </c:pt>
                <c:pt idx="1">
                  <c:v>1713698</c:v>
                </c:pt>
                <c:pt idx="2">
                  <c:v>1689048</c:v>
                </c:pt>
                <c:pt idx="3">
                  <c:v>1745961.5</c:v>
                </c:pt>
                <c:pt idx="4">
                  <c:v>1817802.6086956521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3849.72462047</c:v>
                </c:pt>
                <c:pt idx="1">
                  <c:v>5120.6474683500001</c:v>
                </c:pt>
                <c:pt idx="2">
                  <c:v>3697.24900273</c:v>
                </c:pt>
                <c:pt idx="3">
                  <c:v>4373.1482517658324</c:v>
                </c:pt>
                <c:pt idx="4">
                  <c:v>4589.9800216834774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936084</c:v>
                </c:pt>
                <c:pt idx="1">
                  <c:v>1032638</c:v>
                </c:pt>
                <c:pt idx="2">
                  <c:v>925820</c:v>
                </c:pt>
                <c:pt idx="3">
                  <c:v>987577.16666666663</c:v>
                </c:pt>
                <c:pt idx="4">
                  <c:v>1042648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1859.29555308</c:v>
                </c:pt>
                <c:pt idx="1">
                  <c:v>2515.6658096800002</c:v>
                </c:pt>
                <c:pt idx="2">
                  <c:v>2156.0643048500001</c:v>
                </c:pt>
                <c:pt idx="3">
                  <c:v>2319.3595230774999</c:v>
                </c:pt>
                <c:pt idx="4">
                  <c:v>2263.5575813330433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467462</c:v>
                </c:pt>
                <c:pt idx="1">
                  <c:v>475204</c:v>
                </c:pt>
                <c:pt idx="2">
                  <c:v>540060</c:v>
                </c:pt>
                <c:pt idx="3">
                  <c:v>530794.5</c:v>
                </c:pt>
                <c:pt idx="4">
                  <c:v>558199.47826086951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423.32129742000001</c:v>
                </c:pt>
                <c:pt idx="1">
                  <c:v>468.01573410999998</c:v>
                </c:pt>
                <c:pt idx="2">
                  <c:v>493.94138613000001</c:v>
                </c:pt>
                <c:pt idx="3">
                  <c:v>498.20887823499999</c:v>
                </c:pt>
                <c:pt idx="4">
                  <c:v>446.48094993826089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132154</c:v>
                </c:pt>
                <c:pt idx="1">
                  <c:v>139044</c:v>
                </c:pt>
                <c:pt idx="2">
                  <c:v>153266</c:v>
                </c:pt>
                <c:pt idx="3">
                  <c:v>148909.66666666666</c:v>
                </c:pt>
                <c:pt idx="4">
                  <c:v>137122.08695652173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18/11</c:v>
                </c:pt>
                <c:pt idx="1">
                  <c:v>15/11</c:v>
                </c:pt>
                <c:pt idx="2">
                  <c:v>14/11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192.19998156</c:v>
                </c:pt>
                <c:pt idx="1">
                  <c:v>159.28405746000001</c:v>
                </c:pt>
                <c:pt idx="2">
                  <c:v>208.71078279</c:v>
                </c:pt>
                <c:pt idx="3">
                  <c:v>209.58195966583332</c:v>
                </c:pt>
                <c:pt idx="4">
                  <c:v>204.72890763304349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43787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43787</v>
      </c>
      <c r="E6" s="11">
        <v>43784</v>
      </c>
      <c r="F6" s="11">
        <v>43783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598.16999999999996</v>
      </c>
      <c r="M7" s="10">
        <v>-1.318952851609545E-3</v>
      </c>
      <c r="N7" s="10">
        <v>0.22605968680823141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3905.52</v>
      </c>
      <c r="M8" s="10">
        <v>2.8940103999486322E-3</v>
      </c>
      <c r="N8" s="10">
        <v>0.20405841603388786</v>
      </c>
    </row>
    <row r="9" spans="1:14" ht="15">
      <c r="A9" s="18" t="s">
        <v>4</v>
      </c>
      <c r="B9" s="17"/>
      <c r="C9" s="17"/>
      <c r="D9" s="19">
        <v>6420.4474781899999</v>
      </c>
      <c r="E9" s="19">
        <v>8350.7036897100006</v>
      </c>
      <c r="F9" s="19">
        <v>6643.1896351100004</v>
      </c>
      <c r="G9" s="19">
        <v>7504.7527271825011</v>
      </c>
      <c r="H9" s="19">
        <v>7601.1801810595634</v>
      </c>
      <c r="K9" s="6" t="s">
        <v>27</v>
      </c>
      <c r="L9" s="9">
        <v>5929.79</v>
      </c>
      <c r="M9" s="10">
        <v>-1.5961557565156159E-3</v>
      </c>
      <c r="N9" s="10">
        <v>0.25347253783274759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5263.61</v>
      </c>
      <c r="M10" s="10">
        <v>-7.6884233226903742E-4</v>
      </c>
      <c r="N10" s="10">
        <v>0.11246821812248609</v>
      </c>
    </row>
    <row r="11" spans="1:14" ht="12.75">
      <c r="A11" s="3" t="s">
        <v>6</v>
      </c>
      <c r="B11" s="6"/>
      <c r="C11" s="6"/>
      <c r="D11" s="13">
        <v>6117.2601673199997</v>
      </c>
      <c r="E11" s="13">
        <v>8063.4230734499997</v>
      </c>
      <c r="F11" s="13">
        <v>6326.4212490800001</v>
      </c>
      <c r="G11" s="13">
        <v>7129.2476822124991</v>
      </c>
      <c r="H11" s="13">
        <v>7186.5809133156536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5064.2912097500002</v>
      </c>
      <c r="E12" s="15">
        <v>6709.6875719700001</v>
      </c>
      <c r="F12" s="15">
        <v>5067.9416094199996</v>
      </c>
      <c r="G12" s="15">
        <v>5902.8285560850009</v>
      </c>
      <c r="H12" s="15">
        <v>5981.2238080434781</v>
      </c>
      <c r="K12" s="6" t="s">
        <v>28</v>
      </c>
      <c r="L12" s="9">
        <v>1133.44</v>
      </c>
      <c r="M12" s="10">
        <v>-5.2026842323382727E-4</v>
      </c>
      <c r="N12" s="10">
        <v>0.2365294611784472</v>
      </c>
    </row>
    <row r="13" spans="1:14" ht="12.75">
      <c r="A13" s="6" t="s">
        <v>8</v>
      </c>
      <c r="B13" s="6"/>
      <c r="C13" s="6"/>
      <c r="D13" s="15">
        <v>799.62942004000001</v>
      </c>
      <c r="E13" s="15">
        <v>1010.41261502</v>
      </c>
      <c r="F13" s="15">
        <v>939.03091775999997</v>
      </c>
      <c r="G13" s="15">
        <v>944.99109636833327</v>
      </c>
      <c r="H13" s="15">
        <v>880.54170152565223</v>
      </c>
      <c r="K13" s="6" t="s">
        <v>29</v>
      </c>
      <c r="L13" s="9">
        <v>2838.54</v>
      </c>
      <c r="M13" s="10">
        <v>-3.9546496082194516E-3</v>
      </c>
      <c r="N13" s="10">
        <v>0.22358773196542892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249.9435239</v>
      </c>
      <c r="E15" s="13">
        <v>230.02621521</v>
      </c>
      <c r="F15" s="13">
        <v>264.06703627000002</v>
      </c>
      <c r="G15" s="13">
        <v>314.74668137416666</v>
      </c>
      <c r="H15" s="13">
        <v>354.96546069739134</v>
      </c>
    </row>
    <row r="16" spans="1:14" ht="12.75">
      <c r="A16" s="3" t="s">
        <v>10</v>
      </c>
      <c r="B16" s="6"/>
      <c r="C16" s="6"/>
      <c r="D16" s="13">
        <v>27.344871130000001</v>
      </c>
      <c r="E16" s="13">
        <v>29.454966169999999</v>
      </c>
      <c r="F16" s="13">
        <v>25.342625510000001</v>
      </c>
      <c r="G16" s="13">
        <v>34.21561584916666</v>
      </c>
      <c r="H16" s="13">
        <v>29.956983242173916</v>
      </c>
    </row>
    <row r="17" spans="1:8" ht="12.75">
      <c r="A17" s="3" t="s">
        <v>11</v>
      </c>
      <c r="B17" s="6"/>
      <c r="C17" s="6"/>
      <c r="D17" s="13">
        <v>8.2660696599999905</v>
      </c>
      <c r="E17" s="13">
        <v>8.5612773400000002</v>
      </c>
      <c r="F17" s="13">
        <v>6.5806552399999996</v>
      </c>
      <c r="G17" s="13">
        <v>8.5961040758333329</v>
      </c>
      <c r="H17" s="13">
        <v>9.9991306539130456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17.632846180000001</v>
      </c>
      <c r="E19" s="13">
        <v>19.23815754</v>
      </c>
      <c r="F19" s="13">
        <v>20.778069009999999</v>
      </c>
      <c r="G19" s="13">
        <v>17.946629920833331</v>
      </c>
      <c r="H19" s="13">
        <v>19.677683150434785</v>
      </c>
    </row>
    <row r="20" spans="1:8" ht="12.75">
      <c r="A20" s="6" t="s">
        <v>13</v>
      </c>
      <c r="B20" s="6"/>
      <c r="C20" s="6"/>
      <c r="D20" s="15">
        <v>6.3034591000000004</v>
      </c>
      <c r="E20" s="15">
        <v>4.67182999</v>
      </c>
      <c r="F20" s="15">
        <v>5.01021494</v>
      </c>
      <c r="G20" s="15">
        <v>4.6038604449999996</v>
      </c>
      <c r="H20" s="15">
        <v>4.025666290434784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1603440</v>
      </c>
      <c r="E22" s="20">
        <v>1713698</v>
      </c>
      <c r="F22" s="20">
        <v>1689048</v>
      </c>
      <c r="G22" s="20">
        <v>1745961.5</v>
      </c>
      <c r="H22" s="20">
        <v>1817802.6086956521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95</v>
      </c>
      <c r="C29" s="5" t="s">
        <v>57</v>
      </c>
      <c r="F29" s="5" t="s">
        <v>95</v>
      </c>
      <c r="G29" s="5" t="s">
        <v>57</v>
      </c>
    </row>
    <row r="30" spans="1:8" ht="12.75">
      <c r="B30" s="6" t="s">
        <v>112</v>
      </c>
      <c r="C30" s="25">
        <v>175.09155906000001</v>
      </c>
      <c r="D30" s="6"/>
      <c r="E30" s="6"/>
      <c r="F30" s="6" t="s">
        <v>131</v>
      </c>
      <c r="G30" s="25">
        <v>41.92038831</v>
      </c>
    </row>
    <row r="31" spans="1:8" ht="12.75">
      <c r="B31" s="6" t="s">
        <v>34</v>
      </c>
      <c r="C31" s="25">
        <v>168.35976005000001</v>
      </c>
      <c r="D31" s="6"/>
      <c r="E31" s="6"/>
      <c r="F31" s="6" t="s">
        <v>132</v>
      </c>
      <c r="G31" s="25">
        <v>36.237691650000002</v>
      </c>
    </row>
    <row r="32" spans="1:8" ht="12.75">
      <c r="B32" s="6" t="s">
        <v>107</v>
      </c>
      <c r="C32" s="25">
        <v>167.3044917</v>
      </c>
      <c r="D32" s="6"/>
      <c r="E32" s="6"/>
      <c r="F32" s="6" t="s">
        <v>133</v>
      </c>
      <c r="G32" s="25">
        <v>31.765832899999999</v>
      </c>
    </row>
    <row r="33" spans="2:7" ht="12.75">
      <c r="B33" s="6" t="s">
        <v>116</v>
      </c>
      <c r="C33" s="25">
        <v>167.28942212000001</v>
      </c>
      <c r="D33" s="6"/>
      <c r="E33" s="6"/>
      <c r="F33" s="6" t="s">
        <v>122</v>
      </c>
      <c r="G33" s="25">
        <v>31.52465952</v>
      </c>
    </row>
    <row r="34" spans="2:7" ht="12.75">
      <c r="B34" s="6" t="s">
        <v>114</v>
      </c>
      <c r="C34" s="25">
        <v>155.25670836</v>
      </c>
      <c r="D34" s="6"/>
      <c r="E34" s="6"/>
      <c r="F34" s="6" t="s">
        <v>121</v>
      </c>
      <c r="G34" s="25">
        <v>25.27758219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43787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43787</v>
      </c>
      <c r="E6" s="11">
        <v>43784</v>
      </c>
      <c r="F6" s="11">
        <v>43783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5929.79</v>
      </c>
      <c r="L7" s="10">
        <v>-1.5961557565156159E-3</v>
      </c>
      <c r="M7" s="10">
        <v>0.25347253783274759</v>
      </c>
    </row>
    <row r="8" spans="1:13">
      <c r="J8" s="6" t="s">
        <v>43</v>
      </c>
      <c r="K8" s="9">
        <v>12397.23</v>
      </c>
      <c r="L8" s="10">
        <v>1.7275581071198864E-3</v>
      </c>
      <c r="M8" s="10">
        <v>0.19650638584950175</v>
      </c>
    </row>
    <row r="9" spans="1:13" ht="15">
      <c r="A9" s="18" t="s">
        <v>4</v>
      </c>
      <c r="B9" s="17"/>
      <c r="C9" s="17"/>
      <c r="D9" s="19">
        <v>3849.72462047</v>
      </c>
      <c r="E9" s="19">
        <v>5120.6474683500001</v>
      </c>
      <c r="F9" s="19">
        <v>3697.24900273</v>
      </c>
      <c r="G9" s="19">
        <v>4373.1482517658324</v>
      </c>
      <c r="H9" s="19">
        <v>4589.9800216834774</v>
      </c>
      <c r="J9" s="6" t="s">
        <v>44</v>
      </c>
      <c r="K9" s="9">
        <v>6546.97</v>
      </c>
      <c r="L9" s="10">
        <v>-1.3057678021456409E-3</v>
      </c>
      <c r="M9" s="10">
        <v>0.24803082061214221</v>
      </c>
    </row>
    <row r="10" spans="1:13">
      <c r="A10" s="14" t="s">
        <v>5</v>
      </c>
      <c r="J10" s="6" t="s">
        <v>16</v>
      </c>
      <c r="K10" s="9">
        <v>4664.62</v>
      </c>
      <c r="L10" s="10">
        <v>-1.2995938501590976E-3</v>
      </c>
      <c r="M10" s="10">
        <v>0.24193475384259022</v>
      </c>
    </row>
    <row r="11" spans="1:13">
      <c r="A11" s="3" t="s">
        <v>6</v>
      </c>
      <c r="D11" s="13">
        <v>3667.0402986499998</v>
      </c>
      <c r="E11" s="13">
        <v>4926.8779213899998</v>
      </c>
      <c r="F11" s="13">
        <v>3472.27541931</v>
      </c>
      <c r="G11" s="13">
        <v>4114.764734016665</v>
      </c>
      <c r="H11" s="13">
        <v>4293.7044485478264</v>
      </c>
      <c r="J11" s="6" t="s">
        <v>45</v>
      </c>
      <c r="K11" s="9">
        <v>13651.01</v>
      </c>
      <c r="L11" s="10">
        <v>-1.2335499240189174E-3</v>
      </c>
      <c r="M11" s="10">
        <v>0.17887729097634053</v>
      </c>
    </row>
    <row r="12" spans="1:13">
      <c r="A12" s="6" t="s">
        <v>41</v>
      </c>
      <c r="D12" s="15">
        <v>2878.1256145399998</v>
      </c>
      <c r="E12" s="15">
        <v>4064.0343375699999</v>
      </c>
      <c r="F12" s="15">
        <v>2716.6949914900001</v>
      </c>
      <c r="G12" s="15">
        <v>3281.0403778316663</v>
      </c>
      <c r="H12" s="15">
        <v>3489.623871824761</v>
      </c>
      <c r="J12" s="6" t="s">
        <v>46</v>
      </c>
      <c r="K12" s="9">
        <v>10896.29</v>
      </c>
      <c r="L12" s="10">
        <v>-1.6117091263599947E-3</v>
      </c>
      <c r="M12" s="10">
        <v>0.11049633666221981</v>
      </c>
    </row>
    <row r="13" spans="1:13">
      <c r="A13" s="6" t="s">
        <v>42</v>
      </c>
      <c r="D13" s="15">
        <v>3851.8760494799999</v>
      </c>
      <c r="E13" s="15">
        <v>5114.50817663</v>
      </c>
      <c r="F13" s="15">
        <v>3646.1203436000001</v>
      </c>
      <c r="G13" s="15">
        <v>4330.0314268533339</v>
      </c>
      <c r="H13" s="15">
        <v>4441.3816711985719</v>
      </c>
      <c r="J13" s="6" t="s">
        <v>47</v>
      </c>
      <c r="K13" s="9">
        <v>13242.89</v>
      </c>
      <c r="L13" s="10">
        <v>-1.2911000821267393E-3</v>
      </c>
      <c r="M13" s="10">
        <v>0.16807013242001467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4567.54</v>
      </c>
      <c r="L14" s="10">
        <v>-1.3053431609421073E-3</v>
      </c>
      <c r="M14" s="10">
        <v>0.23977449466229839</v>
      </c>
    </row>
    <row r="15" spans="1:13">
      <c r="A15" s="3" t="s">
        <v>9</v>
      </c>
      <c r="D15" s="13">
        <v>165.34308775</v>
      </c>
      <c r="E15" s="13">
        <v>172.43293904999999</v>
      </c>
      <c r="F15" s="13">
        <v>209.14941546</v>
      </c>
      <c r="G15" s="13">
        <v>238.75666714833335</v>
      </c>
      <c r="H15" s="13">
        <v>274.31899007130431</v>
      </c>
    </row>
    <row r="16" spans="1:13">
      <c r="A16" s="3" t="s">
        <v>10</v>
      </c>
      <c r="D16" s="13">
        <v>6.6084563799999998</v>
      </c>
      <c r="E16" s="13">
        <v>7.5580511699999899</v>
      </c>
      <c r="F16" s="13">
        <v>6.0139755800000003</v>
      </c>
      <c r="G16" s="13">
        <v>8.9611833041666653</v>
      </c>
      <c r="H16" s="13">
        <v>7.7606908121739133</v>
      </c>
    </row>
    <row r="17" spans="1:8">
      <c r="A17" s="3" t="s">
        <v>11</v>
      </c>
      <c r="D17" s="13">
        <v>6.0306908300000002</v>
      </c>
      <c r="E17" s="13">
        <v>6.3425196699999997</v>
      </c>
      <c r="F17" s="13">
        <v>4.8163559600000001</v>
      </c>
      <c r="G17" s="13">
        <v>5.8799368766666653</v>
      </c>
      <c r="H17" s="13">
        <v>7.2123095369565196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4.7020868599999996</v>
      </c>
      <c r="E19" s="13">
        <v>7.4360370700000002</v>
      </c>
      <c r="F19" s="13">
        <v>4.9938364200000001</v>
      </c>
      <c r="G19" s="13">
        <v>4.7857304200000002</v>
      </c>
      <c r="H19" s="13">
        <v>6.9835827152173895</v>
      </c>
    </row>
    <row r="20" spans="1:8">
      <c r="A20" s="6" t="s">
        <v>13</v>
      </c>
      <c r="D20" s="15">
        <v>3.4067550000000002E-2</v>
      </c>
      <c r="E20" s="15">
        <v>4.0982400000000002E-2</v>
      </c>
      <c r="F20" s="15">
        <v>6.7218200000000006E-2</v>
      </c>
      <c r="G20" s="15">
        <v>8.4801741666666666E-2</v>
      </c>
      <c r="H20" s="15">
        <v>8.1724503478260879E-2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936084</v>
      </c>
      <c r="E22" s="20">
        <v>1032638</v>
      </c>
      <c r="F22" s="20">
        <v>925820</v>
      </c>
      <c r="G22" s="20">
        <v>987577.16666666663</v>
      </c>
      <c r="H22" s="20">
        <v>1042648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168.35976005000001</v>
      </c>
      <c r="D31" s="6" t="s">
        <v>134</v>
      </c>
      <c r="E31" s="25">
        <v>35.555556000000003</v>
      </c>
      <c r="G31" s="6" t="s">
        <v>135</v>
      </c>
      <c r="H31" s="25">
        <v>-11.2</v>
      </c>
    </row>
    <row r="32" spans="1:8">
      <c r="A32" s="6" t="s">
        <v>107</v>
      </c>
      <c r="B32" s="25">
        <v>167.3044917</v>
      </c>
      <c r="D32" s="6" t="s">
        <v>136</v>
      </c>
      <c r="E32" s="25">
        <v>23.966942</v>
      </c>
      <c r="G32" s="6" t="s">
        <v>137</v>
      </c>
      <c r="H32" s="25">
        <v>-10.714286</v>
      </c>
    </row>
    <row r="33" spans="1:8">
      <c r="A33" s="6" t="s">
        <v>116</v>
      </c>
      <c r="B33" s="25">
        <v>167.28942212000001</v>
      </c>
      <c r="D33" s="6" t="s">
        <v>138</v>
      </c>
      <c r="E33" s="25">
        <v>22.340426000000001</v>
      </c>
      <c r="G33" s="6" t="s">
        <v>139</v>
      </c>
      <c r="H33" s="25">
        <v>-9.7505670000000002</v>
      </c>
    </row>
    <row r="34" spans="1:8">
      <c r="A34" s="6" t="s">
        <v>114</v>
      </c>
      <c r="B34" s="25">
        <v>155.25670836</v>
      </c>
      <c r="D34" s="6" t="s">
        <v>140</v>
      </c>
      <c r="E34" s="25">
        <v>18.493151000000001</v>
      </c>
      <c r="G34" s="6" t="s">
        <v>141</v>
      </c>
      <c r="H34" s="25">
        <v>-9.6153849999999998</v>
      </c>
    </row>
    <row r="35" spans="1:8">
      <c r="A35" s="6" t="s">
        <v>142</v>
      </c>
      <c r="B35" s="25">
        <v>145.20812979999999</v>
      </c>
      <c r="D35" s="6" t="s">
        <v>143</v>
      </c>
      <c r="E35" s="25">
        <v>18.367346999999999</v>
      </c>
      <c r="G35" s="6" t="s">
        <v>144</v>
      </c>
      <c r="H35" s="25">
        <v>-9.4017090000000003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43787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43787</v>
      </c>
      <c r="E6" s="11">
        <v>43784</v>
      </c>
      <c r="F6" s="11">
        <v>43783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598.16999999999996</v>
      </c>
      <c r="L7" s="10">
        <v>-1.318952851609545E-3</v>
      </c>
      <c r="M7" s="10">
        <v>0.22605968680823141</v>
      </c>
    </row>
    <row r="8" spans="1:13">
      <c r="J8" s="6" t="s">
        <v>19</v>
      </c>
      <c r="K8" s="9">
        <v>894.69</v>
      </c>
      <c r="L8" s="10">
        <v>-7.7521959009847485E-3</v>
      </c>
      <c r="M8" s="10">
        <v>0.36057970132911588</v>
      </c>
    </row>
    <row r="9" spans="1:13" ht="15">
      <c r="A9" s="18" t="s">
        <v>4</v>
      </c>
      <c r="B9" s="17"/>
      <c r="C9" s="17"/>
      <c r="D9" s="19">
        <v>1859.29555308</v>
      </c>
      <c r="E9" s="19">
        <v>2515.6658096800002</v>
      </c>
      <c r="F9" s="19">
        <v>2156.0643048500001</v>
      </c>
      <c r="G9" s="19">
        <v>2319.3595230774999</v>
      </c>
      <c r="H9" s="19">
        <v>2263.5575813330433</v>
      </c>
      <c r="J9" s="6" t="s">
        <v>21</v>
      </c>
      <c r="K9" s="9">
        <v>978.42</v>
      </c>
      <c r="L9" s="10">
        <v>-4.2844203820360249E-3</v>
      </c>
      <c r="M9" s="10">
        <v>0.10773724611099778</v>
      </c>
    </row>
    <row r="10" spans="1:13">
      <c r="A10" s="14" t="s">
        <v>5</v>
      </c>
      <c r="J10" s="6" t="s">
        <v>20</v>
      </c>
      <c r="K10" s="9">
        <v>853.9</v>
      </c>
      <c r="L10" s="10">
        <v>4.1005213520017847E-4</v>
      </c>
      <c r="M10" s="10">
        <v>0.18554410907172403</v>
      </c>
    </row>
    <row r="11" spans="1:13">
      <c r="A11" s="3" t="s">
        <v>6</v>
      </c>
      <c r="D11" s="13">
        <v>1752.2597839299999</v>
      </c>
      <c r="E11" s="13">
        <v>2435.2316611800002</v>
      </c>
      <c r="F11" s="13">
        <v>2075.5276734399999</v>
      </c>
      <c r="G11" s="13">
        <v>2215.8064651141663</v>
      </c>
      <c r="H11" s="13">
        <v>2155.9059898956521</v>
      </c>
      <c r="K11" s="9"/>
      <c r="L11" s="10"/>
      <c r="M11" s="10"/>
    </row>
    <row r="12" spans="1:13">
      <c r="A12" s="6" t="s">
        <v>61</v>
      </c>
      <c r="D12" s="15">
        <v>1439.06398165</v>
      </c>
      <c r="E12" s="15">
        <v>2026.3363733900001</v>
      </c>
      <c r="F12" s="15">
        <v>1635.75144757</v>
      </c>
      <c r="G12" s="15">
        <v>1837.7973715816668</v>
      </c>
      <c r="H12" s="15">
        <v>1837.7520503580952</v>
      </c>
      <c r="K12" s="9"/>
      <c r="L12" s="10"/>
      <c r="M12" s="10"/>
    </row>
    <row r="13" spans="1:13">
      <c r="A13" s="6" t="s">
        <v>62</v>
      </c>
      <c r="D13" s="15">
        <v>218.58456226999999</v>
      </c>
      <c r="E13" s="15">
        <v>316.01379613</v>
      </c>
      <c r="F13" s="15">
        <v>292.83787150000001</v>
      </c>
      <c r="G13" s="15">
        <v>276.27856507083334</v>
      </c>
      <c r="H13" s="15">
        <v>219.7099767947619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84.375206739999996</v>
      </c>
      <c r="E15" s="13">
        <v>57.583334800000003</v>
      </c>
      <c r="F15" s="13">
        <v>54.88289692</v>
      </c>
      <c r="G15" s="13">
        <v>75.844909360833341</v>
      </c>
      <c r="H15" s="13">
        <v>80.340746027826114</v>
      </c>
    </row>
    <row r="16" spans="1:13">
      <c r="A16" s="3" t="s">
        <v>10</v>
      </c>
      <c r="D16" s="13">
        <v>13.805374219999999</v>
      </c>
      <c r="E16" s="13">
        <v>13.958014029999999</v>
      </c>
      <c r="F16" s="13">
        <v>13.52959437</v>
      </c>
      <c r="G16" s="13">
        <v>16.691584224999996</v>
      </c>
      <c r="H16" s="13">
        <v>16.43838585</v>
      </c>
    </row>
    <row r="17" spans="1:8">
      <c r="A17" s="3" t="s">
        <v>11</v>
      </c>
      <c r="D17" s="13">
        <v>1.9799479900000001</v>
      </c>
      <c r="E17" s="13">
        <v>1.9526016100000001</v>
      </c>
      <c r="F17" s="13">
        <v>1.4889358399999999</v>
      </c>
      <c r="G17" s="13">
        <v>2.4758399183333331</v>
      </c>
      <c r="H17" s="13">
        <v>2.4747867904347824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6.8752402000000004</v>
      </c>
      <c r="E19" s="13">
        <v>6.9401980600000002</v>
      </c>
      <c r="F19" s="13">
        <v>10.63520428</v>
      </c>
      <c r="G19" s="13">
        <v>8.5407244591666664</v>
      </c>
      <c r="H19" s="13">
        <v>8.397672769130434</v>
      </c>
    </row>
    <row r="20" spans="1:8">
      <c r="A20" s="6" t="s">
        <v>13</v>
      </c>
      <c r="D20" s="15">
        <v>0.40185203000000003</v>
      </c>
      <c r="E20" s="15">
        <v>0.17230103999999999</v>
      </c>
      <c r="F20" s="15">
        <v>0.13197933000000001</v>
      </c>
      <c r="G20" s="15">
        <v>0.36815406249999993</v>
      </c>
      <c r="H20" s="15">
        <v>0.36410625173913047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467462</v>
      </c>
      <c r="E22" s="20">
        <v>475204</v>
      </c>
      <c r="F22" s="20">
        <v>540060</v>
      </c>
      <c r="G22" s="20">
        <v>530794.5</v>
      </c>
      <c r="H22" s="20">
        <v>558199.47826086951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112</v>
      </c>
      <c r="B31" s="25">
        <v>175.09155906000001</v>
      </c>
      <c r="D31" s="6" t="s">
        <v>117</v>
      </c>
      <c r="E31" s="25">
        <v>17.426608000000002</v>
      </c>
      <c r="G31" s="6" t="s">
        <v>145</v>
      </c>
      <c r="H31" s="25">
        <v>-5.3911210000000001</v>
      </c>
    </row>
    <row r="32" spans="1:8">
      <c r="A32" s="6" t="s">
        <v>35</v>
      </c>
      <c r="B32" s="25">
        <v>151.08975705</v>
      </c>
      <c r="D32" s="6" t="s">
        <v>123</v>
      </c>
      <c r="E32" s="25">
        <v>2.2727270000000002</v>
      </c>
      <c r="G32" s="6" t="s">
        <v>146</v>
      </c>
      <c r="H32" s="25">
        <v>-3.4090910000000001</v>
      </c>
    </row>
    <row r="33" spans="1:8">
      <c r="A33" s="6" t="s">
        <v>36</v>
      </c>
      <c r="B33" s="25">
        <v>124.32054721999999</v>
      </c>
      <c r="D33" s="6" t="s">
        <v>147</v>
      </c>
      <c r="E33" s="25">
        <v>2.1875</v>
      </c>
      <c r="G33" s="6" t="s">
        <v>148</v>
      </c>
      <c r="H33" s="25">
        <v>-3.3528470000000001</v>
      </c>
    </row>
    <row r="34" spans="1:8">
      <c r="A34" s="6" t="s">
        <v>149</v>
      </c>
      <c r="B34" s="25">
        <v>113.66791142</v>
      </c>
      <c r="D34" s="6" t="s">
        <v>150</v>
      </c>
      <c r="E34" s="25">
        <v>2.0979019999999999</v>
      </c>
      <c r="G34" s="6" t="s">
        <v>149</v>
      </c>
      <c r="H34" s="25">
        <v>-3.2462390000000001</v>
      </c>
    </row>
    <row r="35" spans="1:8">
      <c r="A35" s="6" t="s">
        <v>106</v>
      </c>
      <c r="B35" s="25">
        <v>113.49606352000001</v>
      </c>
      <c r="D35" s="6" t="s">
        <v>151</v>
      </c>
      <c r="E35" s="25">
        <v>1.8050539999999999</v>
      </c>
      <c r="G35" s="6" t="s">
        <v>152</v>
      </c>
      <c r="H35" s="25">
        <v>-3.0848330000000002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43787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43787</v>
      </c>
      <c r="E6" s="11">
        <v>43784</v>
      </c>
      <c r="F6" s="11">
        <v>43783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3905.52</v>
      </c>
      <c r="L7" s="10">
        <v>2.8940103999486322E-3</v>
      </c>
      <c r="M7" s="10">
        <v>0.20405841603388786</v>
      </c>
    </row>
    <row r="8" spans="1:13">
      <c r="J8" s="6" t="s">
        <v>69</v>
      </c>
      <c r="K8" s="9">
        <v>6033.7</v>
      </c>
      <c r="L8" s="10">
        <v>3.1205683191657396E-3</v>
      </c>
      <c r="M8" s="10">
        <v>0.30141255793989541</v>
      </c>
    </row>
    <row r="9" spans="1:13" ht="15">
      <c r="A9" s="18" t="s">
        <v>4</v>
      </c>
      <c r="B9" s="17"/>
      <c r="C9" s="17"/>
      <c r="D9" s="19">
        <v>423.32129742000001</v>
      </c>
      <c r="E9" s="19">
        <v>468.01573410999998</v>
      </c>
      <c r="F9" s="19">
        <v>493.94138613000001</v>
      </c>
      <c r="G9" s="19">
        <v>498.20887823499999</v>
      </c>
      <c r="H9" s="19">
        <v>446.48094993826089</v>
      </c>
      <c r="J9" s="6" t="s">
        <v>70</v>
      </c>
      <c r="K9" s="9">
        <v>13468.8</v>
      </c>
      <c r="L9" s="10">
        <v>7.0816033090848052E-3</v>
      </c>
      <c r="M9" s="10">
        <v>2.8795079675705937E-2</v>
      </c>
    </row>
    <row r="10" spans="1:13">
      <c r="A10" s="14" t="s">
        <v>5</v>
      </c>
      <c r="J10" s="6" t="s">
        <v>71</v>
      </c>
      <c r="K10" s="9">
        <v>8577.3799999999992</v>
      </c>
      <c r="L10" s="10">
        <v>3.1213855256124745E-3</v>
      </c>
      <c r="M10" s="10">
        <v>0.32308171676785613</v>
      </c>
    </row>
    <row r="11" spans="1:13">
      <c r="A11" s="3" t="s">
        <v>6</v>
      </c>
      <c r="D11" s="13">
        <v>422.09649628</v>
      </c>
      <c r="E11" s="13">
        <v>467.34815514000002</v>
      </c>
      <c r="F11" s="13">
        <v>493.24841386999998</v>
      </c>
      <c r="G11" s="13">
        <v>496.53415366750005</v>
      </c>
      <c r="H11" s="13">
        <v>445.55892603086954</v>
      </c>
      <c r="J11" s="6" t="s">
        <v>72</v>
      </c>
      <c r="K11" s="9">
        <v>18156.93</v>
      </c>
      <c r="L11" s="10">
        <v>7.0812667852147015E-3</v>
      </c>
      <c r="M11" s="10">
        <v>4.5044065033912117E-2</v>
      </c>
    </row>
    <row r="12" spans="1:13">
      <c r="A12" s="6" t="s">
        <v>64</v>
      </c>
      <c r="D12" s="15">
        <v>582.24687790999997</v>
      </c>
      <c r="E12" s="15">
        <v>699.24490883999999</v>
      </c>
      <c r="F12" s="15">
        <v>706.43953094000005</v>
      </c>
      <c r="G12" s="15">
        <v>709.82622351750013</v>
      </c>
      <c r="H12" s="15">
        <v>588.80866816999992</v>
      </c>
      <c r="J12" s="6" t="s">
        <v>73</v>
      </c>
      <c r="K12" s="9">
        <v>12336.39</v>
      </c>
      <c r="L12" s="10">
        <v>3.4868379974506425E-4</v>
      </c>
      <c r="M12" s="10">
        <v>0.16761946046631371</v>
      </c>
    </row>
    <row r="13" spans="1:13">
      <c r="A13" s="6" t="s">
        <v>65</v>
      </c>
      <c r="D13" s="15">
        <v>1023.19365648</v>
      </c>
      <c r="E13" s="15">
        <v>1357.5159355000001</v>
      </c>
      <c r="F13" s="15">
        <v>1156.82907645</v>
      </c>
      <c r="G13" s="15">
        <v>1253.0501847041667</v>
      </c>
      <c r="H13" s="15">
        <v>1146.7944729785713</v>
      </c>
      <c r="J13" s="6" t="s">
        <v>74</v>
      </c>
      <c r="K13" s="9">
        <v>45301.7</v>
      </c>
      <c r="L13" s="10">
        <v>3.4823177971610164E-4</v>
      </c>
      <c r="M13" s="10">
        <v>0.19510095586022014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42066.31</v>
      </c>
      <c r="L14" s="10">
        <v>3.4100661633673646E-4</v>
      </c>
      <c r="M14" s="10">
        <v>0.19579669161373636</v>
      </c>
    </row>
    <row r="15" spans="1:13">
      <c r="A15" s="3" t="s">
        <v>9</v>
      </c>
      <c r="D15" s="13">
        <v>6.4745380000000005E-2</v>
      </c>
      <c r="E15" s="13">
        <v>7.16856E-3</v>
      </c>
      <c r="F15" s="13">
        <v>2.54057E-2</v>
      </c>
      <c r="G15" s="13">
        <v>9.1687465833333329E-2</v>
      </c>
      <c r="H15" s="13">
        <v>6.2278174782608706E-2</v>
      </c>
    </row>
    <row r="16" spans="1:13">
      <c r="A16" s="3" t="s">
        <v>10</v>
      </c>
      <c r="D16" s="13">
        <v>1.1200672199999999</v>
      </c>
      <c r="E16" s="13">
        <v>0.51901010999999997</v>
      </c>
      <c r="F16" s="13">
        <v>0.43056815999999998</v>
      </c>
      <c r="G16" s="13">
        <v>1.363332905</v>
      </c>
      <c r="H16" s="13">
        <v>0.66644972739130426</v>
      </c>
    </row>
    <row r="17" spans="1:8">
      <c r="A17" s="3" t="s">
        <v>11</v>
      </c>
      <c r="D17" s="13">
        <v>0</v>
      </c>
      <c r="E17" s="13">
        <v>2.52315E-2</v>
      </c>
      <c r="F17" s="13">
        <v>0</v>
      </c>
      <c r="G17" s="13">
        <v>4.0726249999999999E-3</v>
      </c>
      <c r="H17" s="13">
        <v>1.7921286956521739E-3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3.9988540000000003E-2</v>
      </c>
      <c r="E19" s="13">
        <v>0.1161688</v>
      </c>
      <c r="F19" s="13">
        <v>0.2369984</v>
      </c>
      <c r="G19" s="13">
        <v>0.21561782166666665</v>
      </c>
      <c r="H19" s="13">
        <v>0.19149387652173919</v>
      </c>
    </row>
    <row r="20" spans="1:8">
      <c r="A20" s="6" t="s">
        <v>13</v>
      </c>
      <c r="D20" s="15">
        <v>4.3743999999999999E-4</v>
      </c>
      <c r="E20" s="15">
        <v>8.5599999999999999E-3</v>
      </c>
      <c r="F20" s="15">
        <v>0</v>
      </c>
      <c r="G20" s="15">
        <v>5.771143833333333E-2</v>
      </c>
      <c r="H20" s="15">
        <v>6.7272452608695646E-2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132154</v>
      </c>
      <c r="E22" s="20">
        <v>139044</v>
      </c>
      <c r="F22" s="20">
        <v>153266</v>
      </c>
      <c r="G22" s="20">
        <v>148909.66666666666</v>
      </c>
      <c r="H22" s="20">
        <v>137122.08695652173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104.28612805</v>
      </c>
      <c r="D31" s="6" t="s">
        <v>153</v>
      </c>
      <c r="E31" s="25">
        <v>27.8125</v>
      </c>
      <c r="G31" s="6" t="s">
        <v>125</v>
      </c>
      <c r="H31" s="25">
        <v>-6.5281900000000004</v>
      </c>
    </row>
    <row r="32" spans="1:8">
      <c r="A32" s="6" t="s">
        <v>68</v>
      </c>
      <c r="B32" s="25">
        <v>50.749257419999999</v>
      </c>
      <c r="D32" s="6" t="s">
        <v>154</v>
      </c>
      <c r="E32" s="25">
        <v>8.2733810000000005</v>
      </c>
      <c r="G32" s="6" t="s">
        <v>155</v>
      </c>
      <c r="H32" s="25">
        <v>-6.3694269999999999</v>
      </c>
    </row>
    <row r="33" spans="1:8">
      <c r="A33" s="6" t="s">
        <v>126</v>
      </c>
      <c r="B33" s="25">
        <v>44.736826950000001</v>
      </c>
      <c r="D33" s="6" t="s">
        <v>156</v>
      </c>
      <c r="E33" s="25">
        <v>6</v>
      </c>
      <c r="G33" s="6" t="s">
        <v>124</v>
      </c>
      <c r="H33" s="25">
        <v>-4.8888889999999998</v>
      </c>
    </row>
    <row r="34" spans="1:8">
      <c r="A34" s="6" t="s">
        <v>115</v>
      </c>
      <c r="B34" s="25">
        <v>31.178320920000001</v>
      </c>
      <c r="D34" s="6" t="s">
        <v>157</v>
      </c>
      <c r="E34" s="25">
        <v>4.5</v>
      </c>
      <c r="G34" s="6" t="s">
        <v>158</v>
      </c>
      <c r="H34" s="25">
        <v>-4.6321529999999997</v>
      </c>
    </row>
    <row r="35" spans="1:8">
      <c r="A35" s="6" t="s">
        <v>159</v>
      </c>
      <c r="B35" s="25">
        <v>26.03475246</v>
      </c>
      <c r="D35" s="6" t="s">
        <v>160</v>
      </c>
      <c r="E35" s="25">
        <v>4.0930980000000003</v>
      </c>
      <c r="G35" s="6" t="s">
        <v>161</v>
      </c>
      <c r="H35" s="25">
        <v>-3.0581040000000002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43787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43787</v>
      </c>
      <c r="E6" s="11">
        <v>43784</v>
      </c>
      <c r="F6" s="11">
        <v>43783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100</v>
      </c>
      <c r="K7" s="9">
        <v>6888.4</v>
      </c>
      <c r="L7" s="10">
        <v>-4.8296476509824826E-3</v>
      </c>
      <c r="M7" s="10">
        <v>0.25705088315105806</v>
      </c>
    </row>
    <row r="8" spans="1:13">
      <c r="J8" s="6" t="s">
        <v>101</v>
      </c>
      <c r="K8" s="9">
        <v>179.15</v>
      </c>
      <c r="L8" s="10">
        <v>-1.8194771743300198E-2</v>
      </c>
      <c r="M8" s="10">
        <v>-0.15812969924812037</v>
      </c>
    </row>
    <row r="9" spans="1:13" ht="15">
      <c r="A9" s="18" t="s">
        <v>4</v>
      </c>
      <c r="B9" s="17"/>
      <c r="C9" s="17"/>
      <c r="D9" s="19">
        <v>192.19998156</v>
      </c>
      <c r="E9" s="19">
        <v>159.28405746000001</v>
      </c>
      <c r="F9" s="19">
        <v>208.71078279</v>
      </c>
      <c r="G9" s="19">
        <v>209.58195966583332</v>
      </c>
      <c r="H9" s="19">
        <v>204.72890763304349</v>
      </c>
      <c r="J9" s="6" t="s">
        <v>102</v>
      </c>
      <c r="K9" s="9">
        <v>1146.21</v>
      </c>
      <c r="L9" s="10">
        <v>-2.9228320154491838E-3</v>
      </c>
      <c r="M9" s="10">
        <v>0.25982062385966453</v>
      </c>
    </row>
    <row r="10" spans="1:13">
      <c r="A10" s="14" t="s">
        <v>5</v>
      </c>
      <c r="J10" s="6" t="s">
        <v>103</v>
      </c>
      <c r="K10" s="9">
        <v>1388.4</v>
      </c>
      <c r="L10" s="10">
        <v>-2.9515048365900132E-3</v>
      </c>
      <c r="M10" s="10">
        <v>0.18383356070941348</v>
      </c>
    </row>
    <row r="11" spans="1:13">
      <c r="A11" s="3" t="s">
        <v>6</v>
      </c>
      <c r="D11" s="13">
        <v>192.19998156</v>
      </c>
      <c r="E11" s="13">
        <v>159.28128466000001</v>
      </c>
      <c r="F11" s="13">
        <v>208.71078279</v>
      </c>
      <c r="G11" s="13">
        <v>209.57972486583333</v>
      </c>
      <c r="H11" s="13">
        <v>204.60936634956525</v>
      </c>
      <c r="J11" s="6" t="s">
        <v>104</v>
      </c>
      <c r="K11" s="9">
        <v>6449.1369999999997</v>
      </c>
      <c r="L11" s="10">
        <v>-5.8243366380865691E-3</v>
      </c>
      <c r="M11" s="10">
        <v>0.55317805896604688</v>
      </c>
    </row>
    <row r="12" spans="1:13">
      <c r="A12" s="6" t="s">
        <v>98</v>
      </c>
      <c r="D12" s="15">
        <v>189.92531783999999</v>
      </c>
      <c r="E12" s="15">
        <v>157.52942110000001</v>
      </c>
      <c r="F12" s="15">
        <v>207.66894739</v>
      </c>
      <c r="G12" s="15">
        <v>206.63144878083335</v>
      </c>
      <c r="H12" s="15">
        <v>202.88356625714286</v>
      </c>
      <c r="J12" s="6" t="s">
        <v>105</v>
      </c>
      <c r="K12" s="9">
        <v>2006.51</v>
      </c>
      <c r="L12" s="10">
        <v>-1.0586889417055434E-2</v>
      </c>
      <c r="M12" s="10">
        <v>-1.3747984743030184E-2</v>
      </c>
    </row>
    <row r="13" spans="1:13">
      <c r="A13" s="6" t="s">
        <v>99</v>
      </c>
      <c r="D13" s="15">
        <v>2.2746637199999999</v>
      </c>
      <c r="E13" s="15">
        <v>1.7518635600000001</v>
      </c>
      <c r="F13" s="15">
        <v>1.0418354000000001</v>
      </c>
      <c r="G13" s="15">
        <v>2.9482760849999998</v>
      </c>
      <c r="H13" s="15">
        <v>3.0233544819047617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2.7728000000000002E-3</v>
      </c>
      <c r="F14" s="13">
        <v>0</v>
      </c>
      <c r="G14" s="30">
        <v>2.2347999999999999E-3</v>
      </c>
      <c r="H14" s="30">
        <v>0.11954128347826087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2.2347999999999999E-3</v>
      </c>
      <c r="H15" s="13">
        <v>0.11954128347826087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2.7728000000000002E-3</v>
      </c>
      <c r="F16" s="13">
        <v>0</v>
      </c>
      <c r="G16" s="13">
        <v>2.2347999999999999E-3</v>
      </c>
      <c r="H16" s="13">
        <v>0.11954128347826087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39468</v>
      </c>
      <c r="E20" s="20">
        <v>38972</v>
      </c>
      <c r="F20" s="20">
        <v>41332</v>
      </c>
      <c r="G20" s="20">
        <v>45141.333333333336</v>
      </c>
      <c r="H20" s="20">
        <v>47528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28.1127796</v>
      </c>
      <c r="D35" s="31" t="s">
        <v>162</v>
      </c>
      <c r="E35" s="25">
        <v>11.111110999999999</v>
      </c>
      <c r="G35" s="31" t="s">
        <v>163</v>
      </c>
      <c r="H35" s="25">
        <v>-10</v>
      </c>
    </row>
    <row r="36" spans="1:8">
      <c r="A36" s="31" t="s">
        <v>96</v>
      </c>
      <c r="B36" s="25">
        <v>27.052998030000001</v>
      </c>
      <c r="D36" s="31" t="s">
        <v>119</v>
      </c>
      <c r="E36" s="25">
        <v>6.0530270000000002</v>
      </c>
      <c r="G36" s="31" t="s">
        <v>111</v>
      </c>
      <c r="H36" s="25">
        <v>-4.3103449999999999</v>
      </c>
    </row>
    <row r="37" spans="1:8">
      <c r="A37" s="31" t="s">
        <v>113</v>
      </c>
      <c r="B37" s="25">
        <v>14.37578034</v>
      </c>
      <c r="D37" s="31" t="s">
        <v>118</v>
      </c>
      <c r="E37" s="25">
        <v>5.820106</v>
      </c>
      <c r="G37" s="31" t="s">
        <v>164</v>
      </c>
      <c r="H37" s="25">
        <v>-4.0816330000000001</v>
      </c>
    </row>
    <row r="38" spans="1:8">
      <c r="A38" s="31" t="s">
        <v>109</v>
      </c>
      <c r="B38" s="25">
        <v>12.908252020000001</v>
      </c>
      <c r="D38" s="31" t="s">
        <v>165</v>
      </c>
      <c r="E38" s="25">
        <v>2.2277230000000001</v>
      </c>
      <c r="G38" s="31" t="s">
        <v>166</v>
      </c>
      <c r="H38" s="25">
        <v>-4.0704070000000003</v>
      </c>
    </row>
    <row r="39" spans="1:8">
      <c r="A39" s="31" t="s">
        <v>108</v>
      </c>
      <c r="B39" s="25">
        <v>8.3066759000000001</v>
      </c>
      <c r="D39" s="31" t="s">
        <v>167</v>
      </c>
      <c r="E39" s="25">
        <v>1.939344</v>
      </c>
      <c r="G39" s="31" t="s">
        <v>127</v>
      </c>
      <c r="H39" s="25">
        <v>-3.364738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43787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43787</v>
      </c>
      <c r="E6" s="11">
        <v>43784</v>
      </c>
      <c r="F6" s="11">
        <v>43783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5263.61</v>
      </c>
      <c r="L7" s="10">
        <v>-7.6884233226903742E-4</v>
      </c>
      <c r="M7" s="10">
        <v>0.11246821812248609</v>
      </c>
    </row>
    <row r="8" spans="1:13">
      <c r="J8" s="6" t="s">
        <v>91</v>
      </c>
      <c r="K8" s="9">
        <v>3370.9</v>
      </c>
      <c r="L8" s="10">
        <v>3.0291128091599617E-3</v>
      </c>
      <c r="M8" s="10">
        <v>0.21443239543178305</v>
      </c>
    </row>
    <row r="9" spans="1:13" ht="15">
      <c r="A9" s="18" t="s">
        <v>4</v>
      </c>
      <c r="B9" s="17"/>
      <c r="C9" s="17"/>
      <c r="D9" s="19">
        <v>95.906025659999997</v>
      </c>
      <c r="E9" s="19">
        <v>87.090620110000003</v>
      </c>
      <c r="F9" s="19">
        <v>87.224158610000003</v>
      </c>
      <c r="G9" s="19">
        <v>104.45411443833332</v>
      </c>
      <c r="H9" s="19">
        <v>96.432720471739131</v>
      </c>
      <c r="J9" s="6" t="s">
        <v>92</v>
      </c>
      <c r="K9" s="9">
        <v>12830.13</v>
      </c>
      <c r="L9" s="10">
        <v>-7.694698057089111E-4</v>
      </c>
      <c r="M9" s="10">
        <v>0.16219261766061965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83.663606899999905</v>
      </c>
      <c r="E11" s="13">
        <v>74.684051080000003</v>
      </c>
      <c r="F11" s="13">
        <v>76.658959670000002</v>
      </c>
      <c r="G11" s="13">
        <v>92.56260454833334</v>
      </c>
      <c r="H11" s="13">
        <v>86.802182491739146</v>
      </c>
      <c r="K11" s="9"/>
      <c r="L11" s="10"/>
      <c r="M11" s="10"/>
    </row>
    <row r="12" spans="1:13">
      <c r="A12" s="6" t="s">
        <v>84</v>
      </c>
      <c r="D12" s="15">
        <v>83.365144549999997</v>
      </c>
      <c r="E12" s="15">
        <v>74.445797630000001</v>
      </c>
      <c r="F12" s="15">
        <v>76.233930389999998</v>
      </c>
      <c r="G12" s="15">
        <v>92.223953994999988</v>
      </c>
      <c r="H12" s="15">
        <v>87.313165758095238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0.16048403</v>
      </c>
      <c r="E15" s="13">
        <v>0</v>
      </c>
      <c r="F15" s="13">
        <v>9.3181900000000005E-3</v>
      </c>
      <c r="G15" s="13">
        <v>5.1182599166666669E-2</v>
      </c>
      <c r="H15" s="13">
        <v>0.12390513999999998</v>
      </c>
    </row>
    <row r="16" spans="1:13">
      <c r="A16" s="3" t="s">
        <v>10</v>
      </c>
      <c r="D16" s="13">
        <v>5.8109733099999996</v>
      </c>
      <c r="E16" s="13">
        <v>7.4198908599999998</v>
      </c>
      <c r="F16" s="13">
        <v>5.3684874000000002</v>
      </c>
      <c r="G16" s="13">
        <v>7.1995154149999996</v>
      </c>
      <c r="H16" s="13">
        <v>5.0914568526086956</v>
      </c>
    </row>
    <row r="17" spans="1:8">
      <c r="A17" s="3" t="s">
        <v>11</v>
      </c>
      <c r="D17" s="13">
        <v>0.25543083999999999</v>
      </c>
      <c r="E17" s="13">
        <v>0.24092456000000001</v>
      </c>
      <c r="F17" s="13">
        <v>0.27536344000000001</v>
      </c>
      <c r="G17" s="13">
        <v>0.23625465583333327</v>
      </c>
      <c r="H17" s="13">
        <v>0.31024219782608692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6.0155305800000001</v>
      </c>
      <c r="E19" s="13">
        <v>4.7457536100000004</v>
      </c>
      <c r="F19" s="13">
        <v>4.9120299100000002</v>
      </c>
      <c r="G19" s="13">
        <v>4.4045572200000001</v>
      </c>
      <c r="H19" s="13">
        <v>4.1049337895652167</v>
      </c>
    </row>
    <row r="20" spans="1:8">
      <c r="A20" s="6" t="s">
        <v>13</v>
      </c>
      <c r="D20" s="15">
        <v>5.8671020800000004</v>
      </c>
      <c r="E20" s="15">
        <v>4.4499865500000002</v>
      </c>
      <c r="F20" s="15">
        <v>4.8110174099999998</v>
      </c>
      <c r="G20" s="15">
        <v>4.0931932025000002</v>
      </c>
      <c r="H20" s="15">
        <v>3.512563082608696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28272</v>
      </c>
      <c r="E22" s="20">
        <v>27840</v>
      </c>
      <c r="F22" s="20">
        <v>28570</v>
      </c>
      <c r="G22" s="20">
        <v>33538.833333333336</v>
      </c>
      <c r="H22" s="20">
        <v>32305.043478260868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24.79140164</v>
      </c>
      <c r="D31" s="6" t="s">
        <v>120</v>
      </c>
      <c r="E31" s="25">
        <v>3.2098770000000001</v>
      </c>
      <c r="G31" s="6" t="s">
        <v>110</v>
      </c>
      <c r="H31" s="25">
        <v>-2.661597</v>
      </c>
    </row>
    <row r="32" spans="1:8">
      <c r="A32" s="6" t="s">
        <v>88</v>
      </c>
      <c r="B32" s="25">
        <v>22.549698320000001</v>
      </c>
      <c r="D32" s="6" t="s">
        <v>168</v>
      </c>
      <c r="E32" s="25">
        <v>2.136752</v>
      </c>
      <c r="G32" s="6" t="s">
        <v>169</v>
      </c>
      <c r="H32" s="25">
        <v>-2.6359140000000001</v>
      </c>
    </row>
    <row r="33" spans="1:8">
      <c r="A33" s="6" t="s">
        <v>87</v>
      </c>
      <c r="B33" s="25">
        <v>10.66407055</v>
      </c>
      <c r="D33" s="6" t="s">
        <v>88</v>
      </c>
      <c r="E33" s="25">
        <v>1.5090269999999999</v>
      </c>
      <c r="G33" s="6" t="s">
        <v>130</v>
      </c>
      <c r="H33" s="25">
        <v>-2.2530329999999998</v>
      </c>
    </row>
    <row r="34" spans="1:8">
      <c r="A34" s="6" t="s">
        <v>89</v>
      </c>
      <c r="B34" s="25">
        <v>5.7689145999999996</v>
      </c>
      <c r="D34" s="6" t="s">
        <v>87</v>
      </c>
      <c r="E34" s="25">
        <v>1.3468009999999999</v>
      </c>
      <c r="G34" s="6" t="s">
        <v>89</v>
      </c>
      <c r="H34" s="25">
        <v>-1.9120459999999999</v>
      </c>
    </row>
    <row r="35" spans="1:8">
      <c r="A35" s="6" t="s">
        <v>169</v>
      </c>
      <c r="B35" s="25">
        <v>4.7407873900000004</v>
      </c>
      <c r="D35" s="6" t="s">
        <v>128</v>
      </c>
      <c r="E35" s="25">
        <v>1.0141990000000001</v>
      </c>
      <c r="G35" s="6" t="s">
        <v>129</v>
      </c>
      <c r="H35" s="25">
        <v>-1.6004419999999999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2019-11-19T07:08:00Z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