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7316489-0A71-4FDD-A90F-7B468B23CE09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<sst xmlns="http://schemas.openxmlformats.org/spreadsheetml/2006/main" count="357" uniqueCount="173">
  <si>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</si>
  <si>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</si>
  <si>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</si>
  <si>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</si>
  <si>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</si>
  <si>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</si>
  <si>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</si>
  <si>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</si>
  <si>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</si>
  <si>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</si>
  <si>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</si>
  <si>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</si>
  <si>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</si>
  <si>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</si>
  <si>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</si>
  <si>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</si>
  <si>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</si>
  <si>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</si>
  <si>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</si>
  <si>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</si>
  <si>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</si>
  <si>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</si>
  <si>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</si>
  <si>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</si>
  <si>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</si>
  <si>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</si>
  <si>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</si>
  <si>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</si>
  <si>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</si>
  <si>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</si>
  <si>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</si>
  <si>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</si>
  <si>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</si>
  <si>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</si>
  <si>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</si>
  <si>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</si>
  <si>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</si>
  <si>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</si>
  <si>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</si>
  <si>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</si>
  <si>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</si>
  <si>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</si>
  <si>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</si>
  <si>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</si>
  <si>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</si>
  <si>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</si>
  <si>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</si>
  <si>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</si>
  <si>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</si>
  <si>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</si>
  <si>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</si>
  <si>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</si>
  <si>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</si>
  <si>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</si>
  <si>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</si>
  <si>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</si>
  <si>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</si>
  <si>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</si>
  <si>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</si>
  <si>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</si>
  <si>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</si>
  <si>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</si>
  <si>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</si>
  <si>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</si>
  <si>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</si>
  <si>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</si>
  <si>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</si>
  <si>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</si>
  <si>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</si>
  <si>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</si>
  <si>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</si>
  <si>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</si>
  <si>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</si>
  <si>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</si>
  <si>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</si>
  <si>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</si>
  <si>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</si>
  <si>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</si>
  <si>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</si>
  <si>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</si>
  <si>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</si>
  <si>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</si>
  <si>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</si>
  <si>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</si>
  <si>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</si>
  <si>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</si>
  <si>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</si>
  <si>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</si>
  <si>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</si>
  <si>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</si>
  <si>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</si>
  <si>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</si>
  <si>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</si>
  <si>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</si>
  <si>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</si>
  <si>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</si>
  <si>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</si>
  <si>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</si>
  <si>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</si>
  <si>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</si>
  <si>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</si>
  <si>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</si>
  <si>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</si>
  <si>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</si>
  <si>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</si>
  <si>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</si>
  <si>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</si>
  <si>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</si>
  <si>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</si>
  <si>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</si>
  <si>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CELYAD</t>
  </si>
  <si>
    <t>TEIXEIRA DUARTE</t>
  </si>
  <si>
    <t>SONAECOM,SGPS</t>
  </si>
  <si>
    <t>UNILEVER</t>
  </si>
  <si>
    <t>BNP PARIBAS ACT.A</t>
  </si>
  <si>
    <t>UMICORE</t>
  </si>
  <si>
    <t>PROVIDENCE RES.</t>
  </si>
  <si>
    <t>ARYZTA AG</t>
  </si>
  <si>
    <t>FAURECIA</t>
  </si>
  <si>
    <t>VISIOMED GROUP</t>
  </si>
  <si>
    <t>DEXIA</t>
  </si>
  <si>
    <t>CRESCENT</t>
  </si>
  <si>
    <t>OXURION</t>
  </si>
  <si>
    <t>SOLVAY</t>
  </si>
  <si>
    <t>MALIN CORP. PLC</t>
  </si>
  <si>
    <t>AIB GROUP PLC</t>
  </si>
  <si>
    <t>RAMADA</t>
  </si>
  <si>
    <t>PHAROL</t>
  </si>
  <si>
    <t>ALTICE EUROPE N.V.</t>
  </si>
  <si>
    <t>ILIAD</t>
  </si>
  <si>
    <t>TAKEAWAY</t>
  </si>
  <si>
    <t>ARGENX SE</t>
  </si>
  <si>
    <t>EMOVA BS</t>
  </si>
  <si>
    <t>CFI</t>
  </si>
  <si>
    <t>KERLINK</t>
  </si>
  <si>
    <t>VERNEUIL FINANCE</t>
  </si>
  <si>
    <t>LE TANNEUR</t>
  </si>
  <si>
    <t>INTEXA</t>
  </si>
  <si>
    <t>SOCIETE GENERALE</t>
  </si>
  <si>
    <t>CHAUSSERIA</t>
  </si>
  <si>
    <t>ELECT. MADAGASCAR</t>
  </si>
  <si>
    <t>AXA</t>
  </si>
  <si>
    <t>AVENIR TELECOM</t>
  </si>
  <si>
    <t>NEPI ROCKCASTLE</t>
  </si>
  <si>
    <t>SIF HOLDING</t>
  </si>
  <si>
    <t>ESPERITE</t>
  </si>
  <si>
    <t>DPA GROUP</t>
  </si>
  <si>
    <t>KENDRION</t>
  </si>
  <si>
    <t>BOSKALIS WESTMIN</t>
  </si>
  <si>
    <t>AVANTIUM</t>
  </si>
  <si>
    <t>STERN GROEP</t>
  </si>
  <si>
    <t>ARCELORMITTAL SA</t>
  </si>
  <si>
    <t>ORDINA</t>
  </si>
  <si>
    <t>ARCADIS</t>
  </si>
  <si>
    <t>ANTARES CERT</t>
  </si>
  <si>
    <t>NYRSTAR</t>
  </si>
  <si>
    <t>GREENYARD</t>
  </si>
  <si>
    <t>CENERGY</t>
  </si>
  <si>
    <t>MDXHEALTH</t>
  </si>
  <si>
    <t>AGEAS</t>
  </si>
  <si>
    <t>CAMPINE</t>
  </si>
  <si>
    <t>PETRONEFT RES.</t>
  </si>
  <si>
    <t>ORMONDE MINING PLC</t>
  </si>
  <si>
    <t>MINCON GROUP PLC</t>
  </si>
  <si>
    <t>KENMARE RESOURCES</t>
  </si>
  <si>
    <t>OVOCA BIO PLC</t>
  </si>
  <si>
    <t>GLANBIA PLC</t>
  </si>
  <si>
    <t>REDITUS,SGPS</t>
  </si>
  <si>
    <t>CTT CORREIOS PORT</t>
  </si>
  <si>
    <t>ESTORIL SOL N</t>
  </si>
  <si>
    <t>SONAE CAPITAL</t>
  </si>
  <si>
    <t>NOVABASE,SGPS</t>
  </si>
  <si>
    <t>BENFICA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</si>
</sst>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6289.8221329300004</c:v>
                </c:pt>
                <c:pt idx="1">
                  <c:v>8067.6129321099997</c:v>
                </c:pt>
                <c:pt idx="2">
                  <c:v>8446.7023358199895</c:v>
                </c:pt>
                <c:pt idx="3">
                  <c:v>7713.3462769757125</c:v>
                </c:pt>
                <c:pt idx="4">
                  <c:v>7601.1801810595634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44364</c:v>
                </c:pt>
                <c:pt idx="1">
                  <c:v>45328</c:v>
                </c:pt>
                <c:pt idx="2">
                  <c:v>48976</c:v>
                </c:pt>
                <c:pt idx="3">
                  <c:v>47698.285714285717</c:v>
                </c:pt>
                <c:pt idx="4">
                  <c:v>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91.828250909999994</c:v>
                </c:pt>
                <c:pt idx="1">
                  <c:v>117.79140151</c:v>
                </c:pt>
                <c:pt idx="2">
                  <c:v>125.88077464</c:v>
                </c:pt>
                <c:pt idx="3">
                  <c:v>112.75389375857142</c:v>
                </c:pt>
                <c:pt idx="4">
                  <c:v>96.432720471739131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29084</c:v>
                </c:pt>
                <c:pt idx="1">
                  <c:v>42444</c:v>
                </c:pt>
                <c:pt idx="2">
                  <c:v>38826</c:v>
                </c:pt>
                <c:pt idx="3">
                  <c:v>37109.142857142855</c:v>
                </c:pt>
                <c:pt idx="4">
                  <c:v>32305.043478260868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1433192</c:v>
                </c:pt>
                <c:pt idx="1">
                  <c:v>1888168</c:v>
                </c:pt>
                <c:pt idx="2">
                  <c:v>1970210</c:v>
                </c:pt>
                <c:pt idx="3">
                  <c:v>1803116.5714285714</c:v>
                </c:pt>
                <c:pt idx="4">
                  <c:v>1817802.6086956521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3614.80114142</c:v>
                </c:pt>
                <c:pt idx="1">
                  <c:v>4730.7364005299996</c:v>
                </c:pt>
                <c:pt idx="2">
                  <c:v>5144.8773199399902</c:v>
                </c:pt>
                <c:pt idx="3">
                  <c:v>4451.2903616985705</c:v>
                </c:pt>
                <c:pt idx="4">
                  <c:v>4589.9800216834774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769004</c:v>
                </c:pt>
                <c:pt idx="1">
                  <c:v>1025098</c:v>
                </c:pt>
                <c:pt idx="2">
                  <c:v>1136184</c:v>
                </c:pt>
                <c:pt idx="3">
                  <c:v>1006351.7142857143</c:v>
                </c:pt>
                <c:pt idx="4">
                  <c:v>1042648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2034.56713393</c:v>
                </c:pt>
                <c:pt idx="1">
                  <c:v>2316.6778897600002</c:v>
                </c:pt>
                <c:pt idx="2">
                  <c:v>2370.4610125499999</c:v>
                </c:pt>
                <c:pt idx="3">
                  <c:v>2408.9960791799999</c:v>
                </c:pt>
                <c:pt idx="4">
                  <c:v>2263.5575813330433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466494</c:v>
                </c:pt>
                <c:pt idx="1">
                  <c:v>574808</c:v>
                </c:pt>
                <c:pt idx="2">
                  <c:v>568908</c:v>
                </c:pt>
                <c:pt idx="3">
                  <c:v>556305.42857142852</c:v>
                </c:pt>
                <c:pt idx="4">
                  <c:v>558199.47826086951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404.28381738000002</c:v>
                </c:pt>
                <c:pt idx="1">
                  <c:v>651.67301703999999</c:v>
                </c:pt>
                <c:pt idx="2">
                  <c:v>589.10303211999997</c:v>
                </c:pt>
                <c:pt idx="3">
                  <c:v>508.49929787571438</c:v>
                </c:pt>
                <c:pt idx="4">
                  <c:v>446.48094993826089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124246</c:v>
                </c:pt>
                <c:pt idx="1">
                  <c:v>200490</c:v>
                </c:pt>
                <c:pt idx="2">
                  <c:v>177316</c:v>
                </c:pt>
                <c:pt idx="3">
                  <c:v>155652</c:v>
                </c:pt>
                <c:pt idx="4">
                  <c:v>137122.08695652173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144.34178929000001</c:v>
                </c:pt>
                <c:pt idx="1">
                  <c:v>250.73422327</c:v>
                </c:pt>
                <c:pt idx="2">
                  <c:v>216.38019657000001</c:v>
                </c:pt>
                <c:pt idx="3">
                  <c:v>231.80664446285712</c:v>
                </c:pt>
                <c:pt idx="4">
                  <c:v>204.72890763304349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43780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596.39</v>
      </c>
      <c r="M7" s="10">
        <v>-1.8440905280803221E-4</v>
      </c>
      <c r="N7" s="10">
        <v>0.22241124866770523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3868.27</v>
      </c>
      <c r="M8" s="10">
        <v>-2.2362997621836467E-3</v>
      </c>
      <c r="N8" s="10">
        <v>0.19257436883984913</v>
      </c>
    </row>
    <row r="9" spans="1:14" ht="15">
      <c r="A9" s="18" t="s">
        <v>4</v>
      </c>
      <c r="B9" s="17"/>
      <c r="C9" s="17"/>
      <c r="D9" s="19">
        <v>6289.8221329300004</v>
      </c>
      <c r="E9" s="19">
        <v>8067.6129321099997</v>
      </c>
      <c r="F9" s="19">
        <v>8446.7023358199895</v>
      </c>
      <c r="G9" s="19">
        <v>7713.3462769757125</v>
      </c>
      <c r="H9" s="19">
        <v>7601.1801810595634</v>
      </c>
      <c r="K9" s="6" t="s">
        <v>27</v>
      </c>
      <c r="L9" s="9">
        <v>5893.82</v>
      </c>
      <c r="M9" s="10">
        <v>6.9952629166158964E-4</v>
      </c>
      <c r="N9" s="10">
        <v>0.24586899585472732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5294.47</v>
      </c>
      <c r="M10" s="10">
        <v>-1.9491744284904078E-3</v>
      </c>
      <c r="N10" s="10">
        <v>0.11899050400826794</v>
      </c>
    </row>
    <row r="11" spans="1:14" ht="12.75">
      <c r="A11" s="3" t="s">
        <v>6</v>
      </c>
      <c r="B11" s="6"/>
      <c r="C11" s="6"/>
      <c r="D11" s="13">
        <v>5694.2630312800002</v>
      </c>
      <c r="E11" s="13">
        <v>7586.7418908400005</v>
      </c>
      <c r="F11" s="13">
        <v>7987.84240399999</v>
      </c>
      <c r="G11" s="13">
        <v>7298.7918651257132</v>
      </c>
      <c r="H11" s="13">
        <v>7186.5809133156536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4715.5164523100002</v>
      </c>
      <c r="E12" s="15">
        <v>6261.7696038300001</v>
      </c>
      <c r="F12" s="15">
        <v>6692.4685268000003</v>
      </c>
      <c r="G12" s="15">
        <v>6088.3932919085719</v>
      </c>
      <c r="H12" s="15">
        <v>5981.2238080434781</v>
      </c>
      <c r="K12" s="6" t="s">
        <v>28</v>
      </c>
      <c r="L12" s="9">
        <v>1126.23</v>
      </c>
      <c r="M12" s="10">
        <v>2.3979537461360501E-4</v>
      </c>
      <c r="N12" s="10">
        <v>0.22866369200222558</v>
      </c>
    </row>
    <row r="13" spans="1:14" ht="12.75">
      <c r="A13" s="6" t="s">
        <v>8</v>
      </c>
      <c r="B13" s="6"/>
      <c r="C13" s="6"/>
      <c r="D13" s="15">
        <v>736.66220578000002</v>
      </c>
      <c r="E13" s="15">
        <v>1039.61065375</v>
      </c>
      <c r="F13" s="15">
        <v>1009.21250312</v>
      </c>
      <c r="G13" s="15">
        <v>937.44107666142861</v>
      </c>
      <c r="H13" s="15">
        <v>880.54170152565223</v>
      </c>
      <c r="K13" s="6" t="s">
        <v>29</v>
      </c>
      <c r="L13" s="9">
        <v>2845.07</v>
      </c>
      <c r="M13" s="10">
        <v>4.8880324087119398E-4</v>
      </c>
      <c r="N13" s="10">
        <v>0.22640256913162493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548.40725922000001</v>
      </c>
      <c r="E15" s="13">
        <v>424.94501846000003</v>
      </c>
      <c r="F15" s="13">
        <v>383.46392706</v>
      </c>
      <c r="G15" s="13">
        <v>349.56810651714289</v>
      </c>
      <c r="H15" s="13">
        <v>354.96546069739134</v>
      </c>
    </row>
    <row r="16" spans="1:14" ht="12.75">
      <c r="A16" s="3" t="s">
        <v>10</v>
      </c>
      <c r="B16" s="6"/>
      <c r="C16" s="6"/>
      <c r="D16" s="13">
        <v>24.857075309999999</v>
      </c>
      <c r="E16" s="13">
        <v>29.53483877</v>
      </c>
      <c r="F16" s="13">
        <v>46.110399899999997</v>
      </c>
      <c r="G16" s="13">
        <v>38.463825655714281</v>
      </c>
      <c r="H16" s="13">
        <v>29.956983242173916</v>
      </c>
    </row>
    <row r="17" spans="1:8" ht="12.75">
      <c r="A17" s="3" t="s">
        <v>11</v>
      </c>
      <c r="B17" s="6"/>
      <c r="C17" s="6"/>
      <c r="D17" s="13">
        <v>7.43728649</v>
      </c>
      <c r="E17" s="13">
        <v>7.4652167</v>
      </c>
      <c r="F17" s="13">
        <v>11.14073439</v>
      </c>
      <c r="G17" s="13">
        <v>9.194061091428571</v>
      </c>
      <c r="H17" s="13">
        <v>9.9991306539130456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14.85748063</v>
      </c>
      <c r="E19" s="13">
        <v>18.92596734</v>
      </c>
      <c r="F19" s="13">
        <v>18.144870470000001</v>
      </c>
      <c r="G19" s="13">
        <v>17.328395014285714</v>
      </c>
      <c r="H19" s="13">
        <v>19.677683150434785</v>
      </c>
    </row>
    <row r="20" spans="1:8" ht="12.75">
      <c r="A20" s="6" t="s">
        <v>13</v>
      </c>
      <c r="B20" s="6"/>
      <c r="C20" s="6"/>
      <c r="D20" s="15">
        <v>3.6921908299999999</v>
      </c>
      <c r="E20" s="15">
        <v>6.3180363499999999</v>
      </c>
      <c r="F20" s="15">
        <v>5.2424550500000002</v>
      </c>
      <c r="G20" s="15">
        <v>4.3134059157142861</v>
      </c>
      <c r="H20" s="15">
        <v>4.025666290434784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1433192</v>
      </c>
      <c r="E22" s="20">
        <v>1888168</v>
      </c>
      <c r="F22" s="20">
        <v>1970210</v>
      </c>
      <c r="G22" s="20">
        <v>1803116.5714285714</v>
      </c>
      <c r="H22" s="20">
        <v>1817802.6086956521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113</v>
      </c>
      <c r="C30" s="25">
        <v>208.42542055000001</v>
      </c>
      <c r="D30" s="6"/>
      <c r="E30" s="6"/>
      <c r="F30" s="6" t="s">
        <v>128</v>
      </c>
      <c r="G30" s="25">
        <v>43.65015399</v>
      </c>
    </row>
    <row r="31" spans="1:8" ht="12.75">
      <c r="B31" s="6" t="s">
        <v>36</v>
      </c>
      <c r="C31" s="25">
        <v>202.29549901999999</v>
      </c>
      <c r="D31" s="6"/>
      <c r="E31" s="6"/>
      <c r="F31" s="6" t="s">
        <v>118</v>
      </c>
      <c r="G31" s="25">
        <v>32.605378119999997</v>
      </c>
    </row>
    <row r="32" spans="1:8" ht="12.75">
      <c r="B32" s="6" t="s">
        <v>114</v>
      </c>
      <c r="C32" s="25">
        <v>182.71812897999999</v>
      </c>
      <c r="D32" s="6"/>
      <c r="E32" s="6"/>
      <c r="F32" s="6" t="s">
        <v>129</v>
      </c>
      <c r="G32" s="25">
        <v>22.597379979999999</v>
      </c>
    </row>
    <row r="33" spans="2:7" ht="12.75">
      <c r="B33" s="6" t="s">
        <v>35</v>
      </c>
      <c r="C33" s="25">
        <v>169.77232144999999</v>
      </c>
      <c r="D33" s="6"/>
      <c r="E33" s="6"/>
      <c r="F33" s="6" t="s">
        <v>130</v>
      </c>
      <c r="G33" s="25">
        <v>22.218040299999998</v>
      </c>
    </row>
    <row r="34" spans="2:7" ht="12.75">
      <c r="B34" s="6" t="s">
        <v>34</v>
      </c>
      <c r="C34" s="25">
        <v>149.87441466000001</v>
      </c>
      <c r="D34" s="6"/>
      <c r="E34" s="6"/>
      <c r="F34" s="6" t="s">
        <v>131</v>
      </c>
      <c r="G34" s="25">
        <v>19.5525676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43780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5893.82</v>
      </c>
      <c r="L7" s="10">
        <v>6.9952629166158964E-4</v>
      </c>
      <c r="M7" s="10">
        <v>0.24586899585472732</v>
      </c>
    </row>
    <row r="8" spans="1:13">
      <c r="J8" s="6" t="s">
        <v>43</v>
      </c>
      <c r="K8" s="9">
        <v>12374.76</v>
      </c>
      <c r="L8" s="10">
        <v>-2.020997078989839E-3</v>
      </c>
      <c r="M8" s="10">
        <v>0.19433771603454808</v>
      </c>
    </row>
    <row r="9" spans="1:13" ht="15">
      <c r="A9" s="18" t="s">
        <v>4</v>
      </c>
      <c r="B9" s="17"/>
      <c r="C9" s="17"/>
      <c r="D9" s="19">
        <v>3614.80114142</v>
      </c>
      <c r="E9" s="19">
        <v>4730.7364005299996</v>
      </c>
      <c r="F9" s="19">
        <v>5144.8773199399902</v>
      </c>
      <c r="G9" s="19">
        <v>4451.2903616985705</v>
      </c>
      <c r="H9" s="19">
        <v>4589.9800216834774</v>
      </c>
      <c r="J9" s="6" t="s">
        <v>44</v>
      </c>
      <c r="K9" s="9">
        <v>6509.69</v>
      </c>
      <c r="L9" s="10">
        <v>4.5798875314861931E-4</v>
      </c>
      <c r="M9" s="10">
        <v>0.24092423710978594</v>
      </c>
    </row>
    <row r="10" spans="1:13">
      <c r="A10" s="14" t="s">
        <v>5</v>
      </c>
      <c r="J10" s="6" t="s">
        <v>16</v>
      </c>
      <c r="K10" s="9">
        <v>4639.9399999999996</v>
      </c>
      <c r="L10" s="10">
        <v>4.1612674401303451E-4</v>
      </c>
      <c r="M10" s="10">
        <v>0.23536381135963658</v>
      </c>
    </row>
    <row r="11" spans="1:13">
      <c r="A11" s="3" t="s">
        <v>6</v>
      </c>
      <c r="D11" s="13">
        <v>3125.7740410400002</v>
      </c>
      <c r="E11" s="13">
        <v>4365.5636103099996</v>
      </c>
      <c r="F11" s="13">
        <v>4817.5939516499902</v>
      </c>
      <c r="G11" s="13">
        <v>4160.2219921342848</v>
      </c>
      <c r="H11" s="13">
        <v>4293.7044485478264</v>
      </c>
      <c r="J11" s="6" t="s">
        <v>45</v>
      </c>
      <c r="K11" s="9">
        <v>13639.67</v>
      </c>
      <c r="L11" s="10">
        <v>-3.812263612168465E-5</v>
      </c>
      <c r="M11" s="10">
        <v>0.17789798845735683</v>
      </c>
    </row>
    <row r="12" spans="1:13">
      <c r="A12" s="6" t="s">
        <v>41</v>
      </c>
      <c r="D12" s="15">
        <v>2482.0847882200001</v>
      </c>
      <c r="E12" s="15">
        <v>3558.7728706299999</v>
      </c>
      <c r="F12" s="15">
        <v>4006.8632468300002</v>
      </c>
      <c r="G12" s="15">
        <v>3343.6342699614283</v>
      </c>
      <c r="H12" s="15">
        <v>3489.623871824761</v>
      </c>
      <c r="J12" s="6" t="s">
        <v>46</v>
      </c>
      <c r="K12" s="9">
        <v>10902.07</v>
      </c>
      <c r="L12" s="10">
        <v>3.4007907874002985E-3</v>
      </c>
      <c r="M12" s="10">
        <v>0.11108540586154425</v>
      </c>
    </row>
    <row r="13" spans="1:13">
      <c r="A13" s="6" t="s">
        <v>42</v>
      </c>
      <c r="D13" s="15">
        <v>3314.5692320200001</v>
      </c>
      <c r="E13" s="15">
        <v>4605.4676685799996</v>
      </c>
      <c r="F13" s="15">
        <v>5155.6036968099997</v>
      </c>
      <c r="G13" s="15">
        <v>4397.8368013271429</v>
      </c>
      <c r="H13" s="15">
        <v>4441.3816711985719</v>
      </c>
      <c r="J13" s="6" t="s">
        <v>47</v>
      </c>
      <c r="K13" s="9">
        <v>13234.62</v>
      </c>
      <c r="L13" s="10">
        <v>4.8381414884257623E-4</v>
      </c>
      <c r="M13" s="10">
        <v>0.16734068892277865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4543.7700000000004</v>
      </c>
      <c r="L14" s="10">
        <v>4.601821352452351E-4</v>
      </c>
      <c r="M14" s="10">
        <v>0.23332256654823214</v>
      </c>
    </row>
    <row r="15" spans="1:13">
      <c r="A15" s="3" t="s">
        <v>9</v>
      </c>
      <c r="D15" s="13">
        <v>479.12241871999998</v>
      </c>
      <c r="E15" s="13">
        <v>350.32023597</v>
      </c>
      <c r="F15" s="13">
        <v>307.77214092999998</v>
      </c>
      <c r="G15" s="13">
        <v>269.99109952571428</v>
      </c>
      <c r="H15" s="13">
        <v>274.31899007130431</v>
      </c>
    </row>
    <row r="16" spans="1:13">
      <c r="A16" s="3" t="s">
        <v>10</v>
      </c>
      <c r="D16" s="13">
        <v>4.5388905499999996</v>
      </c>
      <c r="E16" s="13">
        <v>5.2629365200000002</v>
      </c>
      <c r="F16" s="13">
        <v>6.6701373899999998</v>
      </c>
      <c r="G16" s="13">
        <v>10.588051622857142</v>
      </c>
      <c r="H16" s="13">
        <v>7.7606908121739133</v>
      </c>
    </row>
    <row r="17" spans="1:8">
      <c r="A17" s="3" t="s">
        <v>11</v>
      </c>
      <c r="D17" s="13">
        <v>4.0348328000000002</v>
      </c>
      <c r="E17" s="13">
        <v>5.1030829799999999</v>
      </c>
      <c r="F17" s="13">
        <v>6.9061857999999896</v>
      </c>
      <c r="G17" s="13">
        <v>6.100473167142856</v>
      </c>
      <c r="H17" s="13">
        <v>7.2123095369565196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1.33095831</v>
      </c>
      <c r="E19" s="13">
        <v>4.4865347499999997</v>
      </c>
      <c r="F19" s="13">
        <v>5.9349041700000003</v>
      </c>
      <c r="G19" s="13">
        <v>4.3887452485714284</v>
      </c>
      <c r="H19" s="13">
        <v>6.9835827152173895</v>
      </c>
    </row>
    <row r="20" spans="1:8">
      <c r="A20" s="6" t="s">
        <v>13</v>
      </c>
      <c r="D20" s="15">
        <v>1.1501829999999999E-2</v>
      </c>
      <c r="E20" s="15">
        <v>1.6522240000000001E-2</v>
      </c>
      <c r="F20" s="15">
        <v>0.32616302000000003</v>
      </c>
      <c r="G20" s="15">
        <v>9.2851680000000006E-2</v>
      </c>
      <c r="H20" s="15">
        <v>8.1724503478260879E-2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769004</v>
      </c>
      <c r="E22" s="20">
        <v>1025098</v>
      </c>
      <c r="F22" s="20">
        <v>1136184</v>
      </c>
      <c r="G22" s="20">
        <v>1006351.7142857143</v>
      </c>
      <c r="H22" s="20">
        <v>1042648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182.71812897999999</v>
      </c>
      <c r="D31" s="6" t="s">
        <v>132</v>
      </c>
      <c r="E31" s="25">
        <v>166.66666699999999</v>
      </c>
      <c r="G31" s="6" t="s">
        <v>133</v>
      </c>
      <c r="H31" s="25">
        <v>-24.107143000000001</v>
      </c>
    </row>
    <row r="32" spans="1:8">
      <c r="A32" s="6" t="s">
        <v>34</v>
      </c>
      <c r="B32" s="25">
        <v>149.87441466000001</v>
      </c>
      <c r="D32" s="6" t="s">
        <v>134</v>
      </c>
      <c r="E32" s="25">
        <v>36.929461000000003</v>
      </c>
      <c r="G32" s="6" t="s">
        <v>135</v>
      </c>
      <c r="H32" s="25">
        <v>-18.120805000000001</v>
      </c>
    </row>
    <row r="33" spans="1:8">
      <c r="A33" s="6" t="s">
        <v>107</v>
      </c>
      <c r="B33" s="25">
        <v>144.74173995000001</v>
      </c>
      <c r="D33" s="6" t="s">
        <v>136</v>
      </c>
      <c r="E33" s="25">
        <v>32.727272999999997</v>
      </c>
      <c r="G33" s="6" t="s">
        <v>137</v>
      </c>
      <c r="H33" s="25">
        <v>-16.666667</v>
      </c>
    </row>
    <row r="34" spans="1:8">
      <c r="A34" s="6" t="s">
        <v>138</v>
      </c>
      <c r="B34" s="25">
        <v>133.60629127999999</v>
      </c>
      <c r="D34" s="6" t="s">
        <v>139</v>
      </c>
      <c r="E34" s="25">
        <v>19.883040999999999</v>
      </c>
      <c r="G34" s="6" t="s">
        <v>140</v>
      </c>
      <c r="H34" s="25">
        <v>-10.828025</v>
      </c>
    </row>
    <row r="35" spans="1:8">
      <c r="A35" s="6" t="s">
        <v>141</v>
      </c>
      <c r="B35" s="25">
        <v>129.45150092</v>
      </c>
      <c r="D35" s="6" t="s">
        <v>142</v>
      </c>
      <c r="E35" s="25">
        <v>17.361111000000001</v>
      </c>
      <c r="G35" s="6" t="s">
        <v>119</v>
      </c>
      <c r="H35" s="25">
        <v>-9.0047390000000007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43780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596.39</v>
      </c>
      <c r="L7" s="10">
        <v>-1.8440905280803221E-4</v>
      </c>
      <c r="M7" s="10">
        <v>0.22241124866770523</v>
      </c>
    </row>
    <row r="8" spans="1:13">
      <c r="J8" s="6" t="s">
        <v>19</v>
      </c>
      <c r="K8" s="9">
        <v>900.98</v>
      </c>
      <c r="L8" s="10">
        <v>9.2206854413157124E-4</v>
      </c>
      <c r="M8" s="10">
        <v>0.37014507740503055</v>
      </c>
    </row>
    <row r="9" spans="1:13" ht="15">
      <c r="A9" s="18" t="s">
        <v>4</v>
      </c>
      <c r="B9" s="17"/>
      <c r="C9" s="17"/>
      <c r="D9" s="19">
        <v>2034.56713393</v>
      </c>
      <c r="E9" s="19">
        <v>2316.6778897600002</v>
      </c>
      <c r="F9" s="19">
        <v>2370.4610125499999</v>
      </c>
      <c r="G9" s="19">
        <v>2408.9960791799999</v>
      </c>
      <c r="H9" s="19">
        <v>2263.5575813330433</v>
      </c>
      <c r="J9" s="6" t="s">
        <v>21</v>
      </c>
      <c r="K9" s="9">
        <v>988.46</v>
      </c>
      <c r="L9" s="10">
        <v>2.0782433268113909E-3</v>
      </c>
      <c r="M9" s="10">
        <v>0.11910422752077543</v>
      </c>
    </row>
    <row r="10" spans="1:13">
      <c r="A10" s="14" t="s">
        <v>5</v>
      </c>
      <c r="J10" s="6" t="s">
        <v>20</v>
      </c>
      <c r="K10" s="9">
        <v>852</v>
      </c>
      <c r="L10" s="10">
        <v>-1.4649868151186407E-3</v>
      </c>
      <c r="M10" s="10">
        <v>0.18290617277094379</v>
      </c>
    </row>
    <row r="11" spans="1:13">
      <c r="A11" s="3" t="s">
        <v>6</v>
      </c>
      <c r="D11" s="13">
        <v>1939.3983119100001</v>
      </c>
      <c r="E11" s="13">
        <v>2216.61348094</v>
      </c>
      <c r="F11" s="13">
        <v>2261.7736337299998</v>
      </c>
      <c r="G11" s="13">
        <v>2299.6615194442852</v>
      </c>
      <c r="H11" s="13">
        <v>2155.9059898956521</v>
      </c>
      <c r="K11" s="9"/>
      <c r="L11" s="10"/>
      <c r="M11" s="10"/>
    </row>
    <row r="12" spans="1:13">
      <c r="A12" s="6" t="s">
        <v>61</v>
      </c>
      <c r="D12" s="15">
        <v>1632.9524822599999</v>
      </c>
      <c r="E12" s="15">
        <v>1769.44933565</v>
      </c>
      <c r="F12" s="15">
        <v>1877.83725506</v>
      </c>
      <c r="G12" s="15">
        <v>1923.4937914071429</v>
      </c>
      <c r="H12" s="15">
        <v>1837.7520503580952</v>
      </c>
      <c r="K12" s="9"/>
      <c r="L12" s="10"/>
      <c r="M12" s="10"/>
    </row>
    <row r="13" spans="1:13">
      <c r="A13" s="6" t="s">
        <v>62</v>
      </c>
      <c r="D13" s="15">
        <v>203.26546074000001</v>
      </c>
      <c r="E13" s="15">
        <v>350.67922469000001</v>
      </c>
      <c r="F13" s="15">
        <v>307.33912225</v>
      </c>
      <c r="G13" s="15">
        <v>289.05566999000001</v>
      </c>
      <c r="H13" s="15">
        <v>219.7099767947619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69.248559959999994</v>
      </c>
      <c r="E15" s="13">
        <v>73.978752189999994</v>
      </c>
      <c r="F15" s="13">
        <v>75.241482980000001</v>
      </c>
      <c r="G15" s="13">
        <v>79.38403870142858</v>
      </c>
      <c r="H15" s="13">
        <v>80.340746027826114</v>
      </c>
    </row>
    <row r="16" spans="1:13">
      <c r="A16" s="3" t="s">
        <v>10</v>
      </c>
      <c r="D16" s="13">
        <v>13.10365069</v>
      </c>
      <c r="E16" s="13">
        <v>15.85454069</v>
      </c>
      <c r="F16" s="13">
        <v>22.27851716</v>
      </c>
      <c r="G16" s="13">
        <v>18.376381738571428</v>
      </c>
      <c r="H16" s="13">
        <v>16.43838585</v>
      </c>
    </row>
    <row r="17" spans="1:8">
      <c r="A17" s="3" t="s">
        <v>11</v>
      </c>
      <c r="D17" s="13">
        <v>3.1205917400000001</v>
      </c>
      <c r="E17" s="13">
        <v>2.20843867</v>
      </c>
      <c r="F17" s="13">
        <v>4.03274518</v>
      </c>
      <c r="G17" s="13">
        <v>2.8818716771428572</v>
      </c>
      <c r="H17" s="13">
        <v>2.4747867904347824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9.6960196300000003</v>
      </c>
      <c r="E19" s="13">
        <v>8.0226772700000009</v>
      </c>
      <c r="F19" s="13">
        <v>7.1346334999999996</v>
      </c>
      <c r="G19" s="13">
        <v>8.6922676185714298</v>
      </c>
      <c r="H19" s="13">
        <v>8.397672769130434</v>
      </c>
    </row>
    <row r="20" spans="1:8">
      <c r="A20" s="6" t="s">
        <v>13</v>
      </c>
      <c r="D20" s="15">
        <v>0.14827409999999999</v>
      </c>
      <c r="E20" s="15">
        <v>0.23291038</v>
      </c>
      <c r="F20" s="15">
        <v>0.53193418000000003</v>
      </c>
      <c r="G20" s="15">
        <v>0.4979419057142857</v>
      </c>
      <c r="H20" s="15">
        <v>0.36410625173913047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466494</v>
      </c>
      <c r="E22" s="20">
        <v>574808</v>
      </c>
      <c r="F22" s="20">
        <v>568908</v>
      </c>
      <c r="G22" s="20">
        <v>556305.42857142852</v>
      </c>
      <c r="H22" s="20">
        <v>558199.47826086951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113</v>
      </c>
      <c r="B31" s="25">
        <v>208.42542055000001</v>
      </c>
      <c r="D31" s="6" t="s">
        <v>143</v>
      </c>
      <c r="E31" s="25">
        <v>6.3694269999999999</v>
      </c>
      <c r="G31" s="6" t="s">
        <v>144</v>
      </c>
      <c r="H31" s="25">
        <v>-3.236246</v>
      </c>
    </row>
    <row r="32" spans="1:8">
      <c r="A32" s="6" t="s">
        <v>36</v>
      </c>
      <c r="B32" s="25">
        <v>202.29549901999999</v>
      </c>
      <c r="D32" s="6" t="s">
        <v>145</v>
      </c>
      <c r="E32" s="25">
        <v>5.961538</v>
      </c>
      <c r="G32" s="6" t="s">
        <v>146</v>
      </c>
      <c r="H32" s="25">
        <v>-2.7972030000000001</v>
      </c>
    </row>
    <row r="33" spans="1:8">
      <c r="A33" s="6" t="s">
        <v>35</v>
      </c>
      <c r="B33" s="25">
        <v>169.77232144999999</v>
      </c>
      <c r="D33" s="6" t="s">
        <v>147</v>
      </c>
      <c r="E33" s="25">
        <v>4.9261080000000002</v>
      </c>
      <c r="G33" s="6" t="s">
        <v>148</v>
      </c>
      <c r="H33" s="25">
        <v>-2.4597920000000002</v>
      </c>
    </row>
    <row r="34" spans="1:8">
      <c r="A34" s="6" t="s">
        <v>95</v>
      </c>
      <c r="B34" s="25">
        <v>135.90791245</v>
      </c>
      <c r="D34" s="6" t="s">
        <v>149</v>
      </c>
      <c r="E34" s="25">
        <v>4.4660190000000002</v>
      </c>
      <c r="G34" s="6" t="s">
        <v>150</v>
      </c>
      <c r="H34" s="25">
        <v>-2.298851</v>
      </c>
    </row>
    <row r="35" spans="1:8">
      <c r="A35" s="6" t="s">
        <v>151</v>
      </c>
      <c r="B35" s="25">
        <v>104.26349025</v>
      </c>
      <c r="D35" s="6" t="s">
        <v>152</v>
      </c>
      <c r="E35" s="25">
        <v>2.941176</v>
      </c>
      <c r="G35" s="6" t="s">
        <v>153</v>
      </c>
      <c r="H35" s="25">
        <v>-2.117769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43780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3868.27</v>
      </c>
      <c r="L7" s="10">
        <v>-2.2362997621836467E-3</v>
      </c>
      <c r="M7" s="10">
        <v>0.19257436883984913</v>
      </c>
    </row>
    <row r="8" spans="1:13">
      <c r="J8" s="6" t="s">
        <v>69</v>
      </c>
      <c r="K8" s="9">
        <v>5998.48</v>
      </c>
      <c r="L8" s="10">
        <v>-5.0770514289885105E-3</v>
      </c>
      <c r="M8" s="10">
        <v>0.29381593392964578</v>
      </c>
    </row>
    <row r="9" spans="1:13" ht="15">
      <c r="A9" s="18" t="s">
        <v>4</v>
      </c>
      <c r="B9" s="17"/>
      <c r="C9" s="17"/>
      <c r="D9" s="19">
        <v>404.28381738000002</v>
      </c>
      <c r="E9" s="19">
        <v>651.67301703999999</v>
      </c>
      <c r="F9" s="19">
        <v>589.10303211999997</v>
      </c>
      <c r="G9" s="19">
        <v>508.49929787571438</v>
      </c>
      <c r="H9" s="19">
        <v>446.48094993826089</v>
      </c>
      <c r="J9" s="6" t="s">
        <v>70</v>
      </c>
      <c r="K9" s="9">
        <v>13543.93</v>
      </c>
      <c r="L9" s="10">
        <v>4.4169657166037712E-3</v>
      </c>
      <c r="M9" s="10">
        <v>3.4533777580199043E-2</v>
      </c>
    </row>
    <row r="10" spans="1:13">
      <c r="A10" s="14" t="s">
        <v>5</v>
      </c>
      <c r="J10" s="6" t="s">
        <v>71</v>
      </c>
      <c r="K10" s="9">
        <v>8527.32</v>
      </c>
      <c r="L10" s="10">
        <v>-5.0765211770622543E-3</v>
      </c>
      <c r="M10" s="10">
        <v>0.31535984007107953</v>
      </c>
    </row>
    <row r="11" spans="1:13">
      <c r="A11" s="3" t="s">
        <v>6</v>
      </c>
      <c r="D11" s="13">
        <v>404.03379432000003</v>
      </c>
      <c r="E11" s="13">
        <v>649.68500889999996</v>
      </c>
      <c r="F11" s="13">
        <v>582.39788743999998</v>
      </c>
      <c r="G11" s="13">
        <v>506.19365874142858</v>
      </c>
      <c r="H11" s="13">
        <v>445.55892603086954</v>
      </c>
      <c r="J11" s="6" t="s">
        <v>72</v>
      </c>
      <c r="K11" s="9">
        <v>18258.21</v>
      </c>
      <c r="L11" s="10">
        <v>4.4168969827131921E-3</v>
      </c>
      <c r="M11" s="10">
        <v>5.0873357921346063E-2</v>
      </c>
    </row>
    <row r="12" spans="1:13">
      <c r="A12" s="6" t="s">
        <v>64</v>
      </c>
      <c r="D12" s="15">
        <v>597.80771273000005</v>
      </c>
      <c r="E12" s="15">
        <v>896.38439619999997</v>
      </c>
      <c r="F12" s="15">
        <v>818.00262093000003</v>
      </c>
      <c r="G12" s="15">
        <v>731.88457511428567</v>
      </c>
      <c r="H12" s="15">
        <v>588.80866816999992</v>
      </c>
      <c r="J12" s="6" t="s">
        <v>73</v>
      </c>
      <c r="K12" s="9">
        <v>12293.22</v>
      </c>
      <c r="L12" s="10">
        <v>-1.7974157878175578E-4</v>
      </c>
      <c r="M12" s="10">
        <v>0.16353348944007906</v>
      </c>
    </row>
    <row r="13" spans="1:13">
      <c r="A13" s="6" t="s">
        <v>65</v>
      </c>
      <c r="D13" s="15">
        <v>976.10971803999996</v>
      </c>
      <c r="E13" s="15">
        <v>1519.4818626199999</v>
      </c>
      <c r="F13" s="15">
        <v>1489.24750202</v>
      </c>
      <c r="G13" s="15">
        <v>1297.9634886357142</v>
      </c>
      <c r="H13" s="15">
        <v>1146.7944729785713</v>
      </c>
      <c r="J13" s="6" t="s">
        <v>74</v>
      </c>
      <c r="K13" s="9">
        <v>45119.48</v>
      </c>
      <c r="L13" s="10">
        <v>-1.7993423093620731E-4</v>
      </c>
      <c r="M13" s="10">
        <v>0.19029382287896679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41894.33</v>
      </c>
      <c r="L14" s="10">
        <v>-1.7660368676908345E-4</v>
      </c>
      <c r="M14" s="10">
        <v>0.19090790733425655</v>
      </c>
    </row>
    <row r="15" spans="1:13">
      <c r="A15" s="3" t="s">
        <v>9</v>
      </c>
      <c r="D15" s="13">
        <v>2.700234E-2</v>
      </c>
      <c r="E15" s="13">
        <v>0.64591200000000004</v>
      </c>
      <c r="F15" s="13">
        <v>0.14451939999999999</v>
      </c>
      <c r="G15" s="13">
        <v>0.13626480285714287</v>
      </c>
      <c r="H15" s="13">
        <v>6.2278174782608706E-2</v>
      </c>
    </row>
    <row r="16" spans="1:13">
      <c r="A16" s="3" t="s">
        <v>10</v>
      </c>
      <c r="D16" s="13">
        <v>0.17379571999999999</v>
      </c>
      <c r="E16" s="13">
        <v>0.62035514000000003</v>
      </c>
      <c r="F16" s="13">
        <v>6.3075503800000003</v>
      </c>
      <c r="G16" s="13">
        <v>1.9148890314285716</v>
      </c>
      <c r="H16" s="13">
        <v>0.66644972739130426</v>
      </c>
    </row>
    <row r="17" spans="1:8">
      <c r="A17" s="3" t="s">
        <v>11</v>
      </c>
      <c r="D17" s="13">
        <v>0</v>
      </c>
      <c r="E17" s="13">
        <v>1.35E-2</v>
      </c>
      <c r="F17" s="13">
        <v>1.014E-2</v>
      </c>
      <c r="G17" s="13">
        <v>3.3771428571428572E-3</v>
      </c>
      <c r="H17" s="13">
        <v>1.7921286956521739E-3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4.9224999999999998E-2</v>
      </c>
      <c r="E19" s="13">
        <v>0.70824100000000001</v>
      </c>
      <c r="F19" s="13">
        <v>0.24293490000000001</v>
      </c>
      <c r="G19" s="13">
        <v>0.25108458571428571</v>
      </c>
      <c r="H19" s="13">
        <v>0.19149387652173919</v>
      </c>
    </row>
    <row r="20" spans="1:8">
      <c r="A20" s="6" t="s">
        <v>13</v>
      </c>
      <c r="D20" s="15">
        <v>0</v>
      </c>
      <c r="E20" s="15">
        <v>0.54</v>
      </c>
      <c r="F20" s="15">
        <v>5.5315E-3</v>
      </c>
      <c r="G20" s="15">
        <v>9.3441714285714281E-2</v>
      </c>
      <c r="H20" s="15">
        <v>6.7272452608695646E-2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124246</v>
      </c>
      <c r="E22" s="20">
        <v>200490</v>
      </c>
      <c r="F22" s="20">
        <v>177316</v>
      </c>
      <c r="G22" s="20">
        <v>155652</v>
      </c>
      <c r="H22" s="20">
        <v>137122.08695652173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120.89935061</v>
      </c>
      <c r="D31" s="6" t="s">
        <v>154</v>
      </c>
      <c r="E31" s="25">
        <v>7.1784650000000001</v>
      </c>
      <c r="G31" s="6" t="s">
        <v>155</v>
      </c>
      <c r="H31" s="25">
        <v>-9.7530859999999997</v>
      </c>
    </row>
    <row r="32" spans="1:8">
      <c r="A32" s="6" t="s">
        <v>68</v>
      </c>
      <c r="B32" s="25">
        <v>58.693138879999999</v>
      </c>
      <c r="D32" s="6" t="s">
        <v>156</v>
      </c>
      <c r="E32" s="25">
        <v>4.6428570000000002</v>
      </c>
      <c r="G32" s="6" t="s">
        <v>157</v>
      </c>
      <c r="H32" s="25">
        <v>-7.6923079999999997</v>
      </c>
    </row>
    <row r="33" spans="1:8">
      <c r="A33" s="6" t="s">
        <v>123</v>
      </c>
      <c r="B33" s="25">
        <v>39.987084680000002</v>
      </c>
      <c r="D33" s="6" t="s">
        <v>121</v>
      </c>
      <c r="E33" s="25">
        <v>3.533569</v>
      </c>
      <c r="G33" s="6" t="s">
        <v>158</v>
      </c>
      <c r="H33" s="25">
        <v>-6.7857139999999996</v>
      </c>
    </row>
    <row r="34" spans="1:8">
      <c r="A34" s="6" t="s">
        <v>115</v>
      </c>
      <c r="B34" s="25">
        <v>29.795280600000002</v>
      </c>
      <c r="D34" s="6" t="s">
        <v>110</v>
      </c>
      <c r="E34" s="25">
        <v>3.0339809999999998</v>
      </c>
      <c r="G34" s="6" t="s">
        <v>120</v>
      </c>
      <c r="H34" s="25">
        <v>-6.3122920000000002</v>
      </c>
    </row>
    <row r="35" spans="1:8">
      <c r="A35" s="6" t="s">
        <v>159</v>
      </c>
      <c r="B35" s="25">
        <v>15.67572124</v>
      </c>
      <c r="D35" s="6" t="s">
        <v>122</v>
      </c>
      <c r="E35" s="25">
        <v>2.3423419999999999</v>
      </c>
      <c r="G35" s="6" t="s">
        <v>160</v>
      </c>
      <c r="H35" s="25">
        <v>-4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43780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6839.82</v>
      </c>
      <c r="L7" s="10">
        <v>4.0102752293578181E-3</v>
      </c>
      <c r="M7" s="10">
        <v>0.24818561227487801</v>
      </c>
    </row>
    <row r="8" spans="1:13">
      <c r="J8" s="6" t="s">
        <v>102</v>
      </c>
      <c r="K8" s="9">
        <v>183.48</v>
      </c>
      <c r="L8" s="10">
        <v>1.5609432082364538E-2</v>
      </c>
      <c r="M8" s="10">
        <v>-0.13778195488721812</v>
      </c>
    </row>
    <row r="9" spans="1:13" ht="15">
      <c r="A9" s="18" t="s">
        <v>4</v>
      </c>
      <c r="B9" s="17"/>
      <c r="C9" s="17"/>
      <c r="D9" s="19">
        <v>144.34178929000001</v>
      </c>
      <c r="E9" s="19">
        <v>250.73422327</v>
      </c>
      <c r="F9" s="19">
        <v>216.38019657000001</v>
      </c>
      <c r="G9" s="19">
        <v>231.80664446285712</v>
      </c>
      <c r="H9" s="19">
        <v>204.72890763304349</v>
      </c>
      <c r="J9" s="6" t="s">
        <v>103</v>
      </c>
      <c r="K9" s="9">
        <v>1132.5899999999999</v>
      </c>
      <c r="L9" s="10">
        <v>2.1412707822716648E-3</v>
      </c>
      <c r="M9" s="10">
        <v>0.24485062979490424</v>
      </c>
    </row>
    <row r="10" spans="1:13">
      <c r="A10" s="14" t="s">
        <v>5</v>
      </c>
      <c r="J10" s="6" t="s">
        <v>104</v>
      </c>
      <c r="K10" s="9">
        <v>1374.56</v>
      </c>
      <c r="L10" s="10">
        <v>3.5189159986566132E-3</v>
      </c>
      <c r="M10" s="10">
        <v>0.17203274215552522</v>
      </c>
    </row>
    <row r="11" spans="1:13">
      <c r="A11" s="3" t="s">
        <v>6</v>
      </c>
      <c r="D11" s="13">
        <v>144.34178929000001</v>
      </c>
      <c r="E11" s="13">
        <v>250.73422327</v>
      </c>
      <c r="F11" s="13">
        <v>216.38019657000001</v>
      </c>
      <c r="G11" s="13">
        <v>231.80320949142856</v>
      </c>
      <c r="H11" s="13">
        <v>204.60936634956525</v>
      </c>
      <c r="J11" s="6" t="s">
        <v>105</v>
      </c>
      <c r="K11" s="9">
        <v>6297.7709999999997</v>
      </c>
      <c r="L11" s="10">
        <v>4.3037687638050048E-3</v>
      </c>
      <c r="M11" s="10">
        <v>0.51672382484550416</v>
      </c>
    </row>
    <row r="12" spans="1:13">
      <c r="A12" s="6" t="s">
        <v>99</v>
      </c>
      <c r="D12" s="15">
        <v>140.06478197000001</v>
      </c>
      <c r="E12" s="15">
        <v>247.77157452</v>
      </c>
      <c r="F12" s="15">
        <v>212.61320896999999</v>
      </c>
      <c r="G12" s="15">
        <v>228.96321625142858</v>
      </c>
      <c r="H12" s="15">
        <v>202.88356625714286</v>
      </c>
      <c r="J12" s="6" t="s">
        <v>106</v>
      </c>
      <c r="K12" s="9">
        <v>2019.1</v>
      </c>
      <c r="L12" s="10">
        <v>-4.790962234205165E-3</v>
      </c>
      <c r="M12" s="10">
        <v>-7.5596712673509092E-3</v>
      </c>
    </row>
    <row r="13" spans="1:13">
      <c r="A13" s="6" t="s">
        <v>100</v>
      </c>
      <c r="D13" s="15">
        <v>4.2770073200000001</v>
      </c>
      <c r="E13" s="15">
        <v>2.9626487500000001</v>
      </c>
      <c r="F13" s="15">
        <v>3.7669876000000002</v>
      </c>
      <c r="G13" s="15">
        <v>2.8399932399999996</v>
      </c>
      <c r="H13" s="15">
        <v>3.0233544819047617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3.434971428571429E-3</v>
      </c>
      <c r="H14" s="30">
        <v>0.11954128347826087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3.434971428571429E-3</v>
      </c>
      <c r="H15" s="13">
        <v>0.11954128347826087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3.434971428571429E-3</v>
      </c>
      <c r="H16" s="13">
        <v>0.11954128347826087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44364</v>
      </c>
      <c r="E20" s="20">
        <v>45328</v>
      </c>
      <c r="F20" s="20">
        <v>48976</v>
      </c>
      <c r="G20" s="20">
        <v>47698.285714285717</v>
      </c>
      <c r="H20" s="20">
        <v>47528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28.64880234</v>
      </c>
      <c r="D35" s="31" t="s">
        <v>161</v>
      </c>
      <c r="E35" s="25">
        <v>12.5</v>
      </c>
      <c r="G35" s="31" t="s">
        <v>162</v>
      </c>
      <c r="H35" s="25">
        <v>-10</v>
      </c>
    </row>
    <row r="36" spans="1:8">
      <c r="A36" s="31" t="s">
        <v>109</v>
      </c>
      <c r="B36" s="25">
        <v>19.628382559999999</v>
      </c>
      <c r="D36" s="31" t="s">
        <v>163</v>
      </c>
      <c r="E36" s="25">
        <v>4.6728969999999999</v>
      </c>
      <c r="G36" s="31" t="s">
        <v>117</v>
      </c>
      <c r="H36" s="25">
        <v>-5.2631579999999998</v>
      </c>
    </row>
    <row r="37" spans="1:8">
      <c r="A37" s="31" t="s">
        <v>108</v>
      </c>
      <c r="B37" s="25">
        <v>12.501685</v>
      </c>
      <c r="D37" s="31" t="s">
        <v>125</v>
      </c>
      <c r="E37" s="25">
        <v>3.3426179999999999</v>
      </c>
      <c r="G37" s="31" t="s">
        <v>116</v>
      </c>
      <c r="H37" s="25">
        <v>-4.7619049999999996</v>
      </c>
    </row>
    <row r="38" spans="1:8">
      <c r="A38" s="31" t="s">
        <v>98</v>
      </c>
      <c r="B38" s="25">
        <v>11.0025823</v>
      </c>
      <c r="D38" s="31" t="s">
        <v>164</v>
      </c>
      <c r="E38" s="25">
        <v>2.6415090000000001</v>
      </c>
      <c r="G38" s="31" t="s">
        <v>165</v>
      </c>
      <c r="H38" s="25">
        <v>-4</v>
      </c>
    </row>
    <row r="39" spans="1:8">
      <c r="A39" s="31" t="s">
        <v>125</v>
      </c>
      <c r="B39" s="25">
        <v>10.251339789999999</v>
      </c>
      <c r="D39" s="31" t="s">
        <v>166</v>
      </c>
      <c r="E39" s="25">
        <v>2.3008850000000001</v>
      </c>
      <c r="G39" s="31" t="s">
        <v>124</v>
      </c>
      <c r="H39" s="25">
        <v>-2.7027030000000001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43780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43780</v>
      </c>
      <c r="E6" s="11">
        <v>43777</v>
      </c>
      <c r="F6" s="11">
        <v>43776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5294.47</v>
      </c>
      <c r="L7" s="10">
        <v>-1.9491744284904078E-3</v>
      </c>
      <c r="M7" s="10">
        <v>0.11899050400826794</v>
      </c>
    </row>
    <row r="8" spans="1:13">
      <c r="J8" s="6" t="s">
        <v>91</v>
      </c>
      <c r="K8" s="9">
        <v>3366.17</v>
      </c>
      <c r="L8" s="10">
        <v>-1.7763095464033984E-3</v>
      </c>
      <c r="M8" s="10">
        <v>0.21272832078394655</v>
      </c>
    </row>
    <row r="9" spans="1:13" ht="15">
      <c r="A9" s="18" t="s">
        <v>4</v>
      </c>
      <c r="B9" s="17"/>
      <c r="C9" s="17"/>
      <c r="D9" s="19">
        <v>91.828250909999994</v>
      </c>
      <c r="E9" s="19">
        <v>117.79140151</v>
      </c>
      <c r="F9" s="19">
        <v>125.88077464</v>
      </c>
      <c r="G9" s="19">
        <v>112.75389375857142</v>
      </c>
      <c r="H9" s="19">
        <v>96.432720471739131</v>
      </c>
      <c r="J9" s="6" t="s">
        <v>92</v>
      </c>
      <c r="K9" s="9">
        <v>12905.37</v>
      </c>
      <c r="L9" s="10">
        <v>-1.9473262931583024E-3</v>
      </c>
      <c r="M9" s="10">
        <v>0.16900808816269453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80.715094719999996</v>
      </c>
      <c r="E11" s="13">
        <v>104.14556742000001</v>
      </c>
      <c r="F11" s="13">
        <v>109.69673460999999</v>
      </c>
      <c r="G11" s="13">
        <v>100.91148531428573</v>
      </c>
      <c r="H11" s="13">
        <v>86.802182491739146</v>
      </c>
      <c r="K11" s="9"/>
      <c r="L11" s="10"/>
      <c r="M11" s="10"/>
    </row>
    <row r="12" spans="1:13">
      <c r="A12" s="6" t="s">
        <v>84</v>
      </c>
      <c r="D12" s="15">
        <v>80.083362260000001</v>
      </c>
      <c r="E12" s="15">
        <v>103.6668361</v>
      </c>
      <c r="F12" s="15">
        <v>109.44569149</v>
      </c>
      <c r="G12" s="15">
        <v>100.57827597285713</v>
      </c>
      <c r="H12" s="15">
        <v>87.313165758095238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9.2782000000000003E-3</v>
      </c>
      <c r="E15" s="13">
        <v>1.183E-4</v>
      </c>
      <c r="F15" s="13">
        <v>0.30578375000000002</v>
      </c>
      <c r="G15" s="13">
        <v>5.3268515714285716E-2</v>
      </c>
      <c r="H15" s="13">
        <v>0.12390513999999998</v>
      </c>
    </row>
    <row r="16" spans="1:13">
      <c r="A16" s="3" t="s">
        <v>10</v>
      </c>
      <c r="D16" s="13">
        <v>7.0407383499999998</v>
      </c>
      <c r="E16" s="13">
        <v>7.7970064199999998</v>
      </c>
      <c r="F16" s="13">
        <v>10.85419497</v>
      </c>
      <c r="G16" s="13">
        <v>7.5845032628571429</v>
      </c>
      <c r="H16" s="13">
        <v>5.0914568526086956</v>
      </c>
    </row>
    <row r="17" spans="1:8">
      <c r="A17" s="3" t="s">
        <v>11</v>
      </c>
      <c r="D17" s="13">
        <v>0.28186195000000003</v>
      </c>
      <c r="E17" s="13">
        <v>0.14019504999999999</v>
      </c>
      <c r="F17" s="13">
        <v>0.19166341000000001</v>
      </c>
      <c r="G17" s="13">
        <v>0.20833910428571428</v>
      </c>
      <c r="H17" s="13">
        <v>0.31024219782608692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3.78127769</v>
      </c>
      <c r="E19" s="13">
        <v>5.7085143199999999</v>
      </c>
      <c r="F19" s="13">
        <v>4.8323979000000001</v>
      </c>
      <c r="G19" s="13">
        <v>3.996297561428571</v>
      </c>
      <c r="H19" s="13">
        <v>4.1049337895652167</v>
      </c>
    </row>
    <row r="20" spans="1:8">
      <c r="A20" s="6" t="s">
        <v>13</v>
      </c>
      <c r="D20" s="15">
        <v>3.5324149</v>
      </c>
      <c r="E20" s="15">
        <v>5.5286037300000004</v>
      </c>
      <c r="F20" s="15">
        <v>4.3788263499999998</v>
      </c>
      <c r="G20" s="15">
        <v>3.629170615714286</v>
      </c>
      <c r="H20" s="15">
        <v>3.512563082608696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29084</v>
      </c>
      <c r="E22" s="20">
        <v>42444</v>
      </c>
      <c r="F22" s="20">
        <v>38826</v>
      </c>
      <c r="G22" s="20">
        <v>37109.142857142855</v>
      </c>
      <c r="H22" s="20">
        <v>32305.043478260868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23.084475619999999</v>
      </c>
      <c r="D31" s="6" t="s">
        <v>167</v>
      </c>
      <c r="E31" s="25">
        <v>50</v>
      </c>
      <c r="G31" s="6" t="s">
        <v>127</v>
      </c>
      <c r="H31" s="25">
        <v>-3.7168139999999998</v>
      </c>
    </row>
    <row r="32" spans="1:8">
      <c r="A32" s="6" t="s">
        <v>88</v>
      </c>
      <c r="B32" s="25">
        <v>15.54630212</v>
      </c>
      <c r="D32" s="6" t="s">
        <v>111</v>
      </c>
      <c r="E32" s="25">
        <v>8.8983050000000006</v>
      </c>
      <c r="G32" s="6" t="s">
        <v>168</v>
      </c>
      <c r="H32" s="25">
        <v>-3.426396</v>
      </c>
    </row>
    <row r="33" spans="1:8">
      <c r="A33" s="6" t="s">
        <v>89</v>
      </c>
      <c r="B33" s="25">
        <v>10.26318264</v>
      </c>
      <c r="D33" s="6" t="s">
        <v>169</v>
      </c>
      <c r="E33" s="25">
        <v>3.225806</v>
      </c>
      <c r="G33" s="6" t="s">
        <v>126</v>
      </c>
      <c r="H33" s="25">
        <v>-1.572327</v>
      </c>
    </row>
    <row r="34" spans="1:8">
      <c r="A34" s="6" t="s">
        <v>87</v>
      </c>
      <c r="B34" s="25">
        <v>6.4663397099999997</v>
      </c>
      <c r="D34" s="6" t="s">
        <v>170</v>
      </c>
      <c r="E34" s="25">
        <v>2.207792</v>
      </c>
      <c r="G34" s="6" t="s">
        <v>171</v>
      </c>
      <c r="H34" s="25">
        <v>-1.433692</v>
      </c>
    </row>
    <row r="35" spans="1:8">
      <c r="A35" s="6" t="s">
        <v>168</v>
      </c>
      <c r="B35" s="25">
        <v>5.0985816000000002</v>
      </c>
      <c r="D35" s="6" t="s">
        <v>172</v>
      </c>
      <c r="E35" s="25">
        <v>1.459854</v>
      </c>
      <c r="G35" s="6" t="s">
        <v>112</v>
      </c>
      <c r="H35" s="25">
        <v>-1.2931029999999999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2019-11-12T07:08:20Z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