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056F0CA-FE14-432D-A2B2-F476831DA0D8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<sst xmlns="http://schemas.openxmlformats.org/spreadsheetml/2006/main" count="357" uniqueCount="170">
  <si>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</si>
  <si>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</si>
  <si>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</si>
  <si>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</si>
  <si>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</si>
  <si>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</si>
  <si>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</si>
  <si>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</si>
  <si>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</si>
  <si>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</si>
  <si>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</si>
  <si>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</si>
  <si>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</si>
  <si>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</si>
  <si>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</si>
  <si>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</si>
  <si>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</si>
  <si>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</si>
  <si>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</si>
  <si>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</si>
  <si>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</si>
  <si>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</si>
  <si>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</si>
  <si>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</si>
  <si>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</si>
  <si>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</si>
  <si>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</si>
  <si>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</si>
  <si>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</si>
  <si>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</si>
  <si>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</si>
  <si>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</si>
  <si>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</si>
  <si>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</si>
  <si>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</si>
  <si>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</si>
  <si>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</si>
  <si>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</si>
  <si>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</si>
  <si>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</si>
  <si>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</si>
  <si>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</si>
  <si>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</si>
  <si>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</si>
  <si>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</si>
  <si>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</si>
  <si>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</si>
  <si>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</si>
  <si>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</si>
  <si>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</si>
  <si>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</si>
  <si>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</si>
  <si>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</si>
  <si>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</si>
  <si>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</si>
  <si>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</si>
  <si>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</si>
  <si>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</si>
  <si>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</si>
  <si>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</si>
  <si>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</si>
  <si>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</si>
  <si>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</si>
  <si>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</si>
  <si>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</si>
  <si>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</si>
  <si>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</si>
  <si>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</si>
  <si>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</si>
  <si>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</si>
  <si>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</si>
  <si>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</si>
  <si>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</si>
  <si>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</si>
  <si>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</si>
  <si>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</si>
  <si>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</si>
  <si>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</si>
  <si>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</si>
  <si>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</si>
  <si>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</si>
  <si>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</si>
  <si>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</si>
  <si>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</si>
  <si>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</si>
  <si>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</si>
  <si>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</si>
  <si>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</si>
  <si>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</si>
  <si>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</si>
  <si>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</si>
  <si>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</si>
  <si>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</si>
  <si>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</si>
  <si>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</si>
  <si>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</si>
  <si>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</si>
  <si>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</si>
  <si>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</si>
  <si>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</si>
  <si>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</si>
  <si>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</si>
  <si>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</si>
  <si>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</si>
  <si>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</si>
  <si>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</si>
  <si>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</si>
  <si>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SMURFIT KAPPA GP</t>
  </si>
  <si>
    <t>RYANAIR HOLD. PLC</t>
  </si>
  <si>
    <t>BANK OF IRELAND GP</t>
  </si>
  <si>
    <t>PERM. TSB GP. HOLD</t>
  </si>
  <si>
    <t>UNILEVER</t>
  </si>
  <si>
    <t>KINGSPAN GROUP PLC</t>
  </si>
  <si>
    <t>BNP PARIBAS ACT.A</t>
  </si>
  <si>
    <t>NEW SOURCES ENERGY</t>
  </si>
  <si>
    <t>UMICORE</t>
  </si>
  <si>
    <t>SEQUANA MEDICAL</t>
  </si>
  <si>
    <t>PROVIDENCE RES.</t>
  </si>
  <si>
    <t>ARYZTA AG</t>
  </si>
  <si>
    <t>COFINA,SGPS</t>
  </si>
  <si>
    <t>FAURECIA</t>
  </si>
  <si>
    <t>AIR FRANCE -KLM</t>
  </si>
  <si>
    <t>INGENICO GROUP</t>
  </si>
  <si>
    <t>PROSUS</t>
  </si>
  <si>
    <t>SOLVAY</t>
  </si>
  <si>
    <t>SONAE IND.SGPS</t>
  </si>
  <si>
    <t>GLINTT</t>
  </si>
  <si>
    <t>THE NAVIGATOR COMP</t>
  </si>
  <si>
    <t>L'OREAL</t>
  </si>
  <si>
    <t>AIRBUS</t>
  </si>
  <si>
    <t>PEUGEOT</t>
  </si>
  <si>
    <t>CASINO GUICHARD</t>
  </si>
  <si>
    <t>IMPLANET</t>
  </si>
  <si>
    <t>EMOVA BS</t>
  </si>
  <si>
    <t>ACTIPLAY (GROUPE)</t>
  </si>
  <si>
    <t>BENETEAU</t>
  </si>
  <si>
    <t>THE BLOCKCHAIN GP</t>
  </si>
  <si>
    <t>DBT</t>
  </si>
  <si>
    <t>OLMIX</t>
  </si>
  <si>
    <t>GLOBAL ECOPOWER</t>
  </si>
  <si>
    <t>WORLDLINE</t>
  </si>
  <si>
    <t>NOXXON</t>
  </si>
  <si>
    <t>EO2</t>
  </si>
  <si>
    <t>ESPERITE</t>
  </si>
  <si>
    <t>ICT GROUP</t>
  </si>
  <si>
    <t>CURETIS</t>
  </si>
  <si>
    <t>KARDAN</t>
  </si>
  <si>
    <t>HEIJMANS</t>
  </si>
  <si>
    <t>PORCELEYNE FLES</t>
  </si>
  <si>
    <t>AMG</t>
  </si>
  <si>
    <t>NOVISOURCE</t>
  </si>
  <si>
    <t>GREENYARD</t>
  </si>
  <si>
    <t>HAMON</t>
  </si>
  <si>
    <t>UCB</t>
  </si>
  <si>
    <t>RECTICEL</t>
  </si>
  <si>
    <t>SOFTIMAT</t>
  </si>
  <si>
    <t>ECONOCOM GROUP</t>
  </si>
  <si>
    <t>IMMO MCC</t>
  </si>
  <si>
    <t>BQUE NAT. BELGIQUE</t>
  </si>
  <si>
    <t>ORMONDE MINING PLC</t>
  </si>
  <si>
    <t>FBD HOLDINGS PLC</t>
  </si>
  <si>
    <t>MINCON GROUP PLC</t>
  </si>
  <si>
    <t>APPLEGREEN PLC</t>
  </si>
  <si>
    <t>CTT CORREIOS PORT</t>
  </si>
  <si>
    <t>REDITUS,SGPS</t>
  </si>
  <si>
    <t>TOYOTA CAETANO</t>
  </si>
  <si>
    <t>IMPRESA,SGPS</t>
  </si>
  <si>
    <t>REN</t>
  </si>
  <si>
    <t>MOTA ENGIL</t>
  </si>
  <si>
    <t>SEMAPA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</si>
</sst>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30/10</c:v>
                </c:pt>
                <c:pt idx="1">
                  <c:v>29/10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8283.6047212199992</c:v>
                </c:pt>
                <c:pt idx="1">
                  <c:v>7223.05106041</c:v>
                </c:pt>
                <c:pt idx="2">
                  <c:v>6829.3892920099997</c:v>
                </c:pt>
                <c:pt idx="3">
                  <c:v>7500.2789064409071</c:v>
                </c:pt>
                <c:pt idx="4">
                  <c:v>7802.5148813590458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30/10</c:v>
                </c:pt>
                <c:pt idx="1">
                  <c:v>29/10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51478</c:v>
                </c:pt>
                <c:pt idx="1">
                  <c:v>54828</c:v>
                </c:pt>
                <c:pt idx="2">
                  <c:v>38508</c:v>
                </c:pt>
                <c:pt idx="3">
                  <c:v>47032.090909090912</c:v>
                </c:pt>
                <c:pt idx="4">
                  <c:v>43452.666666666664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30/10</c:v>
                </c:pt>
                <c:pt idx="1">
                  <c:v>29/10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104.03311453000001</c:v>
                </c:pt>
                <c:pt idx="1">
                  <c:v>105.98315432</c:v>
                </c:pt>
                <c:pt idx="2">
                  <c:v>92.03805328</c:v>
                </c:pt>
                <c:pt idx="3">
                  <c:v>95.558513788181827</c:v>
                </c:pt>
                <c:pt idx="4">
                  <c:v>100.93538263476189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30/10</c:v>
                </c:pt>
                <c:pt idx="1">
                  <c:v>29/10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35650</c:v>
                </c:pt>
                <c:pt idx="1">
                  <c:v>35654</c:v>
                </c:pt>
                <c:pt idx="2">
                  <c:v>29856</c:v>
                </c:pt>
                <c:pt idx="3">
                  <c:v>32059.81818181818</c:v>
                </c:pt>
                <c:pt idx="4">
                  <c:v>32492.380952380954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30/10</c:v>
                </c:pt>
                <c:pt idx="1">
                  <c:v>29/10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1945920</c:v>
                </c:pt>
                <c:pt idx="1">
                  <c:v>1809892</c:v>
                </c:pt>
                <c:pt idx="2">
                  <c:v>1707892</c:v>
                </c:pt>
                <c:pt idx="3">
                  <c:v>1799602.0909090908</c:v>
                </c:pt>
                <c:pt idx="4">
                  <c:v>1689477.0476190476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30/10</c:v>
                </c:pt>
                <c:pt idx="1">
                  <c:v>29/10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5307.9564837999997</c:v>
                </c:pt>
                <c:pt idx="1">
                  <c:v>4266.9227490699996</c:v>
                </c:pt>
                <c:pt idx="2">
                  <c:v>4045.65985555</c:v>
                </c:pt>
                <c:pt idx="3">
                  <c:v>4523.8285341990895</c:v>
                </c:pt>
                <c:pt idx="4">
                  <c:v>4598.0754695409514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30/10</c:v>
                </c:pt>
                <c:pt idx="1">
                  <c:v>29/10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1202658</c:v>
                </c:pt>
                <c:pt idx="1">
                  <c:v>1016994</c:v>
                </c:pt>
                <c:pt idx="2">
                  <c:v>988028</c:v>
                </c:pt>
                <c:pt idx="3">
                  <c:v>1030301.1818181818</c:v>
                </c:pt>
                <c:pt idx="4">
                  <c:v>952931.04761904757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30/10</c:v>
                </c:pt>
                <c:pt idx="1">
                  <c:v>29/10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2247.4076372</c:v>
                </c:pt>
                <c:pt idx="1">
                  <c:v>2234.9576150799999</c:v>
                </c:pt>
                <c:pt idx="2">
                  <c:v>2126.69358556</c:v>
                </c:pt>
                <c:pt idx="3">
                  <c:v>2233.8221786713634</c:v>
                </c:pt>
                <c:pt idx="4">
                  <c:v>2458.207468006191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30/10</c:v>
                </c:pt>
                <c:pt idx="1">
                  <c:v>29/10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522778</c:v>
                </c:pt>
                <c:pt idx="1">
                  <c:v>573670</c:v>
                </c:pt>
                <c:pt idx="2">
                  <c:v>525006</c:v>
                </c:pt>
                <c:pt idx="3">
                  <c:v>553730.72727272729</c:v>
                </c:pt>
                <c:pt idx="4">
                  <c:v>529677.90476190473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30/10</c:v>
                </c:pt>
                <c:pt idx="1">
                  <c:v>29/10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435.26341531000003</c:v>
                </c:pt>
                <c:pt idx="1">
                  <c:v>415.91261544999998</c:v>
                </c:pt>
                <c:pt idx="2">
                  <c:v>446.82819669000003</c:v>
                </c:pt>
                <c:pt idx="3">
                  <c:v>443.5683241377273</c:v>
                </c:pt>
                <c:pt idx="4">
                  <c:v>454.56615178190469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30/10</c:v>
                </c:pt>
                <c:pt idx="1">
                  <c:v>29/10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133356</c:v>
                </c:pt>
                <c:pt idx="1">
                  <c:v>128746</c:v>
                </c:pt>
                <c:pt idx="2">
                  <c:v>126494</c:v>
                </c:pt>
                <c:pt idx="3">
                  <c:v>136478.27272727274</c:v>
                </c:pt>
                <c:pt idx="4">
                  <c:v>130923.04761904762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30/10</c:v>
                </c:pt>
                <c:pt idx="1">
                  <c:v>29/10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188.94407038</c:v>
                </c:pt>
                <c:pt idx="1">
                  <c:v>199.27492649000001</c:v>
                </c:pt>
                <c:pt idx="2">
                  <c:v>118.16960093</c:v>
                </c:pt>
                <c:pt idx="3">
                  <c:v>203.50135564454547</c:v>
                </c:pt>
                <c:pt idx="4">
                  <c:v>190.73040939523807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43768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43768</v>
      </c>
      <c r="E6" s="11">
        <v>43767</v>
      </c>
      <c r="F6" s="11">
        <v>43766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581.61</v>
      </c>
      <c r="M7" s="10">
        <v>-3.6093637207390561E-4</v>
      </c>
      <c r="N7" s="10">
        <v>0.19211691399524478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3767.32</v>
      </c>
      <c r="M8" s="10">
        <v>9.0065436923647546E-4</v>
      </c>
      <c r="N8" s="10">
        <v>0.16145183020258158</v>
      </c>
    </row>
    <row r="9" spans="1:14" ht="15">
      <c r="A9" s="18" t="s">
        <v>4</v>
      </c>
      <c r="B9" s="17"/>
      <c r="C9" s="17"/>
      <c r="D9" s="19">
        <v>8283.6047212199992</v>
      </c>
      <c r="E9" s="19">
        <v>7223.05106041</v>
      </c>
      <c r="F9" s="19">
        <v>6829.3892920099997</v>
      </c>
      <c r="G9" s="19">
        <v>7500.2789064409071</v>
      </c>
      <c r="H9" s="19">
        <v>7802.5148813590458</v>
      </c>
      <c r="K9" s="6" t="s">
        <v>27</v>
      </c>
      <c r="L9" s="9">
        <v>5765.87</v>
      </c>
      <c r="M9" s="10">
        <v>4.4824690686986468E-3</v>
      </c>
      <c r="N9" s="10">
        <v>0.21882220141247899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5111.04</v>
      </c>
      <c r="M10" s="10">
        <v>5.1881541735336878E-3</v>
      </c>
      <c r="N10" s="10">
        <v>8.022242558866477E-2</v>
      </c>
    </row>
    <row r="11" spans="1:14" ht="12.75">
      <c r="A11" s="3" t="s">
        <v>6</v>
      </c>
      <c r="B11" s="6"/>
      <c r="C11" s="6"/>
      <c r="D11" s="13">
        <v>7898.6892202700001</v>
      </c>
      <c r="E11" s="13">
        <v>6871.9207811899996</v>
      </c>
      <c r="F11" s="13">
        <v>6573.5774556899996</v>
      </c>
      <c r="G11" s="13">
        <v>7086.4001033172744</v>
      </c>
      <c r="H11" s="13">
        <v>7428.2406094557155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6255.75171219</v>
      </c>
      <c r="E12" s="15">
        <v>5607.3200142400001</v>
      </c>
      <c r="F12" s="15">
        <v>5429.5288321400003</v>
      </c>
      <c r="G12" s="15">
        <v>5896.2309781436361</v>
      </c>
      <c r="H12" s="15">
        <v>6132.665662208572</v>
      </c>
      <c r="K12" s="6" t="s">
        <v>28</v>
      </c>
      <c r="L12" s="9">
        <v>1104.74</v>
      </c>
      <c r="M12" s="10">
        <v>4.8937563673410178E-3</v>
      </c>
      <c r="N12" s="10">
        <v>0.2052191178556233</v>
      </c>
    </row>
    <row r="13" spans="1:14" ht="12.75">
      <c r="A13" s="6" t="s">
        <v>8</v>
      </c>
      <c r="B13" s="6"/>
      <c r="C13" s="6"/>
      <c r="D13" s="15">
        <v>966.01457789000006</v>
      </c>
      <c r="E13" s="15">
        <v>990.14679444000001</v>
      </c>
      <c r="F13" s="15">
        <v>881.65500505</v>
      </c>
      <c r="G13" s="15">
        <v>867.55193878818181</v>
      </c>
      <c r="H13" s="15">
        <v>847.40069981619047</v>
      </c>
      <c r="K13" s="6" t="s">
        <v>29</v>
      </c>
      <c r="L13" s="9">
        <v>2759.15</v>
      </c>
      <c r="M13" s="10">
        <v>-1.9496914495720219E-3</v>
      </c>
      <c r="N13" s="10">
        <v>0.18936569174731144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331.89350765</v>
      </c>
      <c r="E15" s="13">
        <v>294.29005002000002</v>
      </c>
      <c r="F15" s="13">
        <v>192.57544931999999</v>
      </c>
      <c r="G15" s="13">
        <v>354.25436809636369</v>
      </c>
      <c r="H15" s="13">
        <v>311.04624412904764</v>
      </c>
    </row>
    <row r="16" spans="1:14" ht="12.75">
      <c r="A16" s="3" t="s">
        <v>10</v>
      </c>
      <c r="B16" s="6"/>
      <c r="C16" s="6"/>
      <c r="D16" s="13">
        <v>28.910405189999999</v>
      </c>
      <c r="E16" s="13">
        <v>27.238822859999999</v>
      </c>
      <c r="F16" s="13">
        <v>32.505172160000001</v>
      </c>
      <c r="G16" s="13">
        <v>29.71457584909091</v>
      </c>
      <c r="H16" s="13">
        <v>33.088142542857135</v>
      </c>
    </row>
    <row r="17" spans="1:8" ht="12.75">
      <c r="A17" s="3" t="s">
        <v>11</v>
      </c>
      <c r="B17" s="6"/>
      <c r="C17" s="6"/>
      <c r="D17" s="13">
        <v>8.7850441400000001</v>
      </c>
      <c r="E17" s="13">
        <v>7.8783261400000004</v>
      </c>
      <c r="F17" s="13">
        <v>9.7789703200000009</v>
      </c>
      <c r="G17" s="13">
        <v>10.004822611363638</v>
      </c>
      <c r="H17" s="13">
        <v>9.9717191890476187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15.326313969999999</v>
      </c>
      <c r="E19" s="13">
        <v>21.723080199999998</v>
      </c>
      <c r="F19" s="13">
        <v>20.952244520000001</v>
      </c>
      <c r="G19" s="13">
        <v>19.905026112272729</v>
      </c>
      <c r="H19" s="13">
        <v>20.168166042380953</v>
      </c>
    </row>
    <row r="20" spans="1:8" ht="12.75">
      <c r="A20" s="6" t="s">
        <v>13</v>
      </c>
      <c r="B20" s="6"/>
      <c r="C20" s="6"/>
      <c r="D20" s="15">
        <v>3.7495162400000002</v>
      </c>
      <c r="E20" s="15">
        <v>6.6161960500000001</v>
      </c>
      <c r="F20" s="15">
        <v>3.3559292900000002</v>
      </c>
      <c r="G20" s="15">
        <v>4.0897135400000009</v>
      </c>
      <c r="H20" s="15">
        <v>4.7609598247619038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1945920</v>
      </c>
      <c r="E22" s="20">
        <v>1809892</v>
      </c>
      <c r="F22" s="20">
        <v>1707892</v>
      </c>
      <c r="G22" s="20">
        <v>1799602.0909090908</v>
      </c>
      <c r="H22" s="20">
        <v>1689477.0476190476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95</v>
      </c>
      <c r="C29" s="5" t="s">
        <v>56</v>
      </c>
      <c r="F29" s="5" t="s">
        <v>95</v>
      </c>
      <c r="G29" s="5" t="s">
        <v>56</v>
      </c>
    </row>
    <row r="30" spans="1:8" ht="12.75">
      <c r="B30" s="6" t="s">
        <v>128</v>
      </c>
      <c r="C30" s="25">
        <v>307.3479494</v>
      </c>
      <c r="D30" s="6"/>
      <c r="E30" s="6"/>
      <c r="F30" s="6" t="s">
        <v>94</v>
      </c>
      <c r="G30" s="25">
        <v>147.14075944999999</v>
      </c>
    </row>
    <row r="31" spans="1:8" ht="12.75">
      <c r="B31" s="6" t="s">
        <v>129</v>
      </c>
      <c r="C31" s="25">
        <v>305.67837911999999</v>
      </c>
      <c r="D31" s="6"/>
      <c r="E31" s="6"/>
      <c r="F31" s="6" t="s">
        <v>122</v>
      </c>
      <c r="G31" s="25">
        <v>46.782787720000002</v>
      </c>
    </row>
    <row r="32" spans="1:8" ht="12.75">
      <c r="B32" s="6" t="s">
        <v>130</v>
      </c>
      <c r="C32" s="25">
        <v>275.59555038000002</v>
      </c>
      <c r="D32" s="6"/>
      <c r="E32" s="6"/>
      <c r="F32" s="6" t="s">
        <v>120</v>
      </c>
      <c r="G32" s="25">
        <v>45.421028620000001</v>
      </c>
    </row>
    <row r="33" spans="2:7" ht="12.75">
      <c r="B33" s="6" t="s">
        <v>34</v>
      </c>
      <c r="C33" s="25">
        <v>232.12582067</v>
      </c>
      <c r="D33" s="6"/>
      <c r="E33" s="6"/>
      <c r="F33" s="6" t="s">
        <v>131</v>
      </c>
      <c r="G33" s="25">
        <v>32.319717670000003</v>
      </c>
    </row>
    <row r="34" spans="2:7" ht="12.75">
      <c r="B34" s="6" t="s">
        <v>113</v>
      </c>
      <c r="C34" s="25">
        <v>214.64799126</v>
      </c>
      <c r="D34" s="6"/>
      <c r="E34" s="6"/>
      <c r="F34" s="6" t="s">
        <v>121</v>
      </c>
      <c r="G34" s="25">
        <v>30.575105409999999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35">
        <v>43768</v>
      </c>
      <c r="L1" s="35"/>
      <c r="M1" s="35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43768</v>
      </c>
      <c r="E6" s="11">
        <v>43767</v>
      </c>
      <c r="F6" s="11">
        <v>43766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5765.87</v>
      </c>
      <c r="L7" s="10">
        <v>4.4824690686986468E-3</v>
      </c>
      <c r="M7" s="10">
        <v>0.21882220141247899</v>
      </c>
    </row>
    <row r="8" spans="1:13">
      <c r="J8" s="6" t="s">
        <v>42</v>
      </c>
      <c r="K8" s="9">
        <v>12341.17</v>
      </c>
      <c r="L8" s="10">
        <v>-1.9175277075069719E-3</v>
      </c>
      <c r="M8" s="10">
        <v>0.19109581042332002</v>
      </c>
    </row>
    <row r="9" spans="1:13" ht="15">
      <c r="A9" s="18" t="s">
        <v>4</v>
      </c>
      <c r="B9" s="17"/>
      <c r="C9" s="17"/>
      <c r="D9" s="19">
        <v>5307.9564837999997</v>
      </c>
      <c r="E9" s="19">
        <v>4266.9227490699996</v>
      </c>
      <c r="F9" s="19">
        <v>4045.65985555</v>
      </c>
      <c r="G9" s="19">
        <v>4523.8285341990895</v>
      </c>
      <c r="H9" s="19">
        <v>4598.0754695409514</v>
      </c>
      <c r="J9" s="6" t="s">
        <v>43</v>
      </c>
      <c r="K9" s="9">
        <v>6379.26</v>
      </c>
      <c r="L9" s="10">
        <v>3.9059303416195679E-3</v>
      </c>
      <c r="M9" s="10">
        <v>0.21606072621353301</v>
      </c>
    </row>
    <row r="10" spans="1:13">
      <c r="A10" s="14" t="s">
        <v>5</v>
      </c>
      <c r="J10" s="6" t="s">
        <v>16</v>
      </c>
      <c r="K10" s="9">
        <v>4545.63</v>
      </c>
      <c r="L10" s="10">
        <v>3.1646617188483273E-3</v>
      </c>
      <c r="M10" s="10">
        <v>0.21025418471590274</v>
      </c>
    </row>
    <row r="11" spans="1:13">
      <c r="A11" s="3" t="s">
        <v>6</v>
      </c>
      <c r="D11" s="13">
        <v>5041.1643864600001</v>
      </c>
      <c r="E11" s="13">
        <v>4027.6329310000001</v>
      </c>
      <c r="F11" s="13">
        <v>3904.2421672999999</v>
      </c>
      <c r="G11" s="13">
        <v>4227.8275800131823</v>
      </c>
      <c r="H11" s="13">
        <v>4341.0110928085714</v>
      </c>
      <c r="J11" s="6" t="s">
        <v>44</v>
      </c>
      <c r="K11" s="9">
        <v>13318.99</v>
      </c>
      <c r="L11" s="10">
        <v>-4.9301530521524972E-3</v>
      </c>
      <c r="M11" s="10">
        <v>0.15020462586584937</v>
      </c>
    </row>
    <row r="12" spans="1:13">
      <c r="A12" s="6" t="s">
        <v>40</v>
      </c>
      <c r="D12" s="15">
        <v>4003.4694092099999</v>
      </c>
      <c r="E12" s="15">
        <v>3200.9977183400001</v>
      </c>
      <c r="F12" s="15">
        <v>3037.7303810399999</v>
      </c>
      <c r="G12" s="15">
        <v>3456.5988728357133</v>
      </c>
      <c r="H12" s="15">
        <v>3594.3617001399994</v>
      </c>
      <c r="J12" s="6" t="s">
        <v>45</v>
      </c>
      <c r="K12" s="9">
        <v>10486.53</v>
      </c>
      <c r="L12" s="10">
        <v>-2.0394063167349374E-3</v>
      </c>
      <c r="M12" s="10">
        <v>6.8735610863740693E-2</v>
      </c>
    </row>
    <row r="13" spans="1:13">
      <c r="A13" s="6" t="s">
        <v>41</v>
      </c>
      <c r="D13" s="15">
        <v>5195.0834500600004</v>
      </c>
      <c r="E13" s="15">
        <v>4180.3798220099998</v>
      </c>
      <c r="F13" s="15">
        <v>4060.5102775</v>
      </c>
      <c r="G13" s="15">
        <v>4405.2090529557145</v>
      </c>
      <c r="H13" s="15">
        <v>4594.881806224761</v>
      </c>
      <c r="J13" s="6" t="s">
        <v>46</v>
      </c>
      <c r="K13" s="9">
        <v>12894.05</v>
      </c>
      <c r="L13" s="10">
        <v>-4.4965021629380653E-3</v>
      </c>
      <c r="M13" s="10">
        <v>0.13730120018593306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4450.22</v>
      </c>
      <c r="L14" s="10">
        <v>3.0880059145454997E-3</v>
      </c>
      <c r="M14" s="10">
        <v>0.20793014437444524</v>
      </c>
    </row>
    <row r="15" spans="1:13">
      <c r="A15" s="3" t="s">
        <v>9</v>
      </c>
      <c r="D15" s="13">
        <v>244.80656894000001</v>
      </c>
      <c r="E15" s="13">
        <v>222.76707008</v>
      </c>
      <c r="F15" s="13">
        <v>122.66367827000001</v>
      </c>
      <c r="G15" s="13">
        <v>274.03806536954539</v>
      </c>
      <c r="H15" s="13">
        <v>232.50241154571432</v>
      </c>
    </row>
    <row r="16" spans="1:13">
      <c r="A16" s="3" t="s">
        <v>10</v>
      </c>
      <c r="D16" s="13">
        <v>8.9563084600000007</v>
      </c>
      <c r="E16" s="13">
        <v>4.2899625500000003</v>
      </c>
      <c r="F16" s="13">
        <v>5.6765069300000004</v>
      </c>
      <c r="G16" s="13">
        <v>7.7219331318181812</v>
      </c>
      <c r="H16" s="13">
        <v>10.840380532857143</v>
      </c>
    </row>
    <row r="17" spans="1:8">
      <c r="A17" s="3" t="s">
        <v>11</v>
      </c>
      <c r="D17" s="13">
        <v>6.94812136</v>
      </c>
      <c r="E17" s="13">
        <v>6.1924934800000004</v>
      </c>
      <c r="F17" s="13">
        <v>6.8429126499999997</v>
      </c>
      <c r="G17" s="13">
        <v>7.1829317640909087</v>
      </c>
      <c r="H17" s="13">
        <v>6.914914049047618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6.0810985799999999</v>
      </c>
      <c r="E19" s="13">
        <v>6.0402919600000002</v>
      </c>
      <c r="F19" s="13">
        <v>6.2345904000000001</v>
      </c>
      <c r="G19" s="13">
        <v>7.0580239204545441</v>
      </c>
      <c r="H19" s="13">
        <v>6.806670604761905</v>
      </c>
    </row>
    <row r="20" spans="1:8">
      <c r="A20" s="6" t="s">
        <v>13</v>
      </c>
      <c r="D20" s="15">
        <v>0.10424994</v>
      </c>
      <c r="E20" s="15">
        <v>5.6538520000000002E-2</v>
      </c>
      <c r="F20" s="15">
        <v>5.3830099999999999E-2</v>
      </c>
      <c r="G20" s="15">
        <v>7.5832445454545469E-2</v>
      </c>
      <c r="H20" s="15">
        <v>0.13155963190476191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1202658</v>
      </c>
      <c r="E22" s="20">
        <v>1016994</v>
      </c>
      <c r="F22" s="20">
        <v>988028</v>
      </c>
      <c r="G22" s="20">
        <v>1030301.1818181818</v>
      </c>
      <c r="H22" s="20">
        <v>952931.04761904757</v>
      </c>
    </row>
    <row r="23" spans="1:8">
      <c r="A23" s="14" t="s">
        <v>15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55</v>
      </c>
      <c r="B30" s="28" t="s">
        <v>56</v>
      </c>
      <c r="C30" s="27"/>
      <c r="D30" s="26" t="s">
        <v>55</v>
      </c>
      <c r="E30" s="28" t="s">
        <v>57</v>
      </c>
      <c r="F30" s="27"/>
      <c r="G30" s="26" t="s">
        <v>55</v>
      </c>
      <c r="H30" s="28" t="s">
        <v>57</v>
      </c>
    </row>
    <row r="31" spans="1:8">
      <c r="A31" s="6" t="s">
        <v>128</v>
      </c>
      <c r="B31" s="25">
        <v>307.3479494</v>
      </c>
      <c r="D31" s="6" t="s">
        <v>132</v>
      </c>
      <c r="E31" s="25">
        <v>30</v>
      </c>
      <c r="G31" s="6" t="s">
        <v>133</v>
      </c>
      <c r="H31" s="25">
        <v>-62.5</v>
      </c>
    </row>
    <row r="32" spans="1:8">
      <c r="A32" s="6" t="s">
        <v>129</v>
      </c>
      <c r="B32" s="25">
        <v>305.67837911999999</v>
      </c>
      <c r="D32" s="6" t="s">
        <v>134</v>
      </c>
      <c r="E32" s="25">
        <v>28.235294</v>
      </c>
      <c r="G32" s="6" t="s">
        <v>135</v>
      </c>
      <c r="H32" s="25">
        <v>-15.392353999999999</v>
      </c>
    </row>
    <row r="33" spans="1:8">
      <c r="A33" s="6" t="s">
        <v>130</v>
      </c>
      <c r="B33" s="25">
        <v>275.59555038000002</v>
      </c>
      <c r="D33" s="6" t="s">
        <v>136</v>
      </c>
      <c r="E33" s="25">
        <v>21.138210999999998</v>
      </c>
      <c r="G33" s="6" t="s">
        <v>137</v>
      </c>
      <c r="H33" s="25">
        <v>-12.938331</v>
      </c>
    </row>
    <row r="34" spans="1:8">
      <c r="A34" s="6" t="s">
        <v>34</v>
      </c>
      <c r="B34" s="25">
        <v>232.12582067</v>
      </c>
      <c r="D34" s="6" t="s">
        <v>138</v>
      </c>
      <c r="E34" s="25">
        <v>17.777778000000001</v>
      </c>
      <c r="G34" s="6" t="s">
        <v>139</v>
      </c>
      <c r="H34" s="25">
        <v>-12.234043</v>
      </c>
    </row>
    <row r="35" spans="1:8">
      <c r="A35" s="6" t="s">
        <v>140</v>
      </c>
      <c r="B35" s="25">
        <v>215.46451619999999</v>
      </c>
      <c r="D35" s="6" t="s">
        <v>141</v>
      </c>
      <c r="E35" s="25">
        <v>16.176470999999999</v>
      </c>
      <c r="G35" s="6" t="s">
        <v>142</v>
      </c>
      <c r="H35" s="25">
        <v>-11.363636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58</v>
      </c>
      <c r="B1" s="1"/>
      <c r="C1" s="1"/>
      <c r="D1" s="1"/>
      <c r="E1" s="1"/>
      <c r="F1" s="1"/>
      <c r="G1" s="1"/>
      <c r="H1" s="1"/>
      <c r="I1" s="2"/>
      <c r="J1" s="2"/>
      <c r="K1" s="35">
        <v>43768</v>
      </c>
      <c r="L1" s="35"/>
      <c r="M1" s="35"/>
    </row>
    <row r="3" spans="1:13" ht="15.75">
      <c r="A3" s="21" t="s">
        <v>59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43768</v>
      </c>
      <c r="E6" s="11">
        <v>43767</v>
      </c>
      <c r="F6" s="11">
        <v>43766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581.61</v>
      </c>
      <c r="L7" s="10">
        <v>-3.6093637207390561E-4</v>
      </c>
      <c r="M7" s="10">
        <v>0.19211691399524478</v>
      </c>
    </row>
    <row r="8" spans="1:13">
      <c r="J8" s="6" t="s">
        <v>19</v>
      </c>
      <c r="K8" s="9">
        <v>865.91</v>
      </c>
      <c r="L8" s="10">
        <v>-9.8793665313590129E-3</v>
      </c>
      <c r="M8" s="10">
        <v>0.31681316341737875</v>
      </c>
    </row>
    <row r="9" spans="1:13" ht="15">
      <c r="A9" s="18" t="s">
        <v>4</v>
      </c>
      <c r="B9" s="17"/>
      <c r="C9" s="17"/>
      <c r="D9" s="19">
        <v>2247.4076372</v>
      </c>
      <c r="E9" s="19">
        <v>2234.9576150799999</v>
      </c>
      <c r="F9" s="19">
        <v>2126.69358556</v>
      </c>
      <c r="G9" s="19">
        <v>2233.8221786713634</v>
      </c>
      <c r="H9" s="19">
        <v>2458.207468006191</v>
      </c>
      <c r="J9" s="6" t="s">
        <v>21</v>
      </c>
      <c r="K9" s="9">
        <v>964.61</v>
      </c>
      <c r="L9" s="10">
        <v>-1.531948369199565E-3</v>
      </c>
      <c r="M9" s="10">
        <v>9.2101985825238319E-2</v>
      </c>
    </row>
    <row r="10" spans="1:13">
      <c r="A10" s="14" t="s">
        <v>5</v>
      </c>
      <c r="J10" s="6" t="s">
        <v>20</v>
      </c>
      <c r="K10" s="9">
        <v>834.17</v>
      </c>
      <c r="L10" s="10">
        <v>-3.1667503166751265E-3</v>
      </c>
      <c r="M10" s="10">
        <v>0.1581512231694111</v>
      </c>
    </row>
    <row r="11" spans="1:13">
      <c r="A11" s="3" t="s">
        <v>6</v>
      </c>
      <c r="D11" s="13">
        <v>2140.6672335899998</v>
      </c>
      <c r="E11" s="13">
        <v>2137.8254650499998</v>
      </c>
      <c r="F11" s="13">
        <v>2027.92380028</v>
      </c>
      <c r="G11" s="13">
        <v>2126.6565033881816</v>
      </c>
      <c r="H11" s="13">
        <v>2352.1758683928574</v>
      </c>
      <c r="K11" s="9"/>
      <c r="L11" s="10"/>
      <c r="M11" s="10"/>
    </row>
    <row r="12" spans="1:13">
      <c r="A12" s="6" t="s">
        <v>60</v>
      </c>
      <c r="D12" s="15">
        <v>1642.2314654899999</v>
      </c>
      <c r="E12" s="15">
        <v>1789.2746107600001</v>
      </c>
      <c r="F12" s="15">
        <v>1732.25016282</v>
      </c>
      <c r="G12" s="15">
        <v>1801.0496897747619</v>
      </c>
      <c r="H12" s="15">
        <v>1875.7587876033338</v>
      </c>
      <c r="K12" s="9"/>
      <c r="L12" s="10"/>
      <c r="M12" s="10"/>
    </row>
    <row r="13" spans="1:13">
      <c r="A13" s="6" t="s">
        <v>61</v>
      </c>
      <c r="D13" s="15">
        <v>203.52954862000001</v>
      </c>
      <c r="E13" s="15">
        <v>233.96579492000001</v>
      </c>
      <c r="F13" s="15">
        <v>223.24241577000001</v>
      </c>
      <c r="G13" s="15">
        <v>215.39088979523811</v>
      </c>
      <c r="H13" s="15">
        <v>223.78570831809526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86.804483189999999</v>
      </c>
      <c r="E15" s="13">
        <v>71.114364210000005</v>
      </c>
      <c r="F15" s="13">
        <v>69.809794420000003</v>
      </c>
      <c r="G15" s="13">
        <v>79.898104235454568</v>
      </c>
      <c r="H15" s="13">
        <v>78.379118610000006</v>
      </c>
    </row>
    <row r="16" spans="1:13">
      <c r="A16" s="3" t="s">
        <v>10</v>
      </c>
      <c r="D16" s="13">
        <v>13.891821849999999</v>
      </c>
      <c r="E16" s="13">
        <v>15.52431589</v>
      </c>
      <c r="F16" s="13">
        <v>17.619846949999999</v>
      </c>
      <c r="G16" s="13">
        <v>16.267074768636363</v>
      </c>
      <c r="H16" s="13">
        <v>15.408850109999999</v>
      </c>
    </row>
    <row r="17" spans="1:8">
      <c r="A17" s="3" t="s">
        <v>11</v>
      </c>
      <c r="D17" s="13">
        <v>1.53829964</v>
      </c>
      <c r="E17" s="13">
        <v>1.5043131199999999</v>
      </c>
      <c r="F17" s="13">
        <v>2.7311519099999999</v>
      </c>
      <c r="G17" s="13">
        <v>2.5173164854545451</v>
      </c>
      <c r="H17" s="13">
        <v>2.8181623371428577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4.5057989300000001</v>
      </c>
      <c r="E19" s="13">
        <v>8.9891568100000008</v>
      </c>
      <c r="F19" s="13">
        <v>8.6089920000000006</v>
      </c>
      <c r="G19" s="13">
        <v>8.4831797936363635</v>
      </c>
      <c r="H19" s="13">
        <v>9.4254685561904772</v>
      </c>
    </row>
    <row r="20" spans="1:8">
      <c r="A20" s="6" t="s">
        <v>13</v>
      </c>
      <c r="D20" s="15">
        <v>0.35550129000000003</v>
      </c>
      <c r="E20" s="15">
        <v>0.56033973000000004</v>
      </c>
      <c r="F20" s="15">
        <v>0.26836708999999997</v>
      </c>
      <c r="G20" s="15">
        <v>0.37220939409090908</v>
      </c>
      <c r="H20" s="15">
        <v>1.0396373547619047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522778</v>
      </c>
      <c r="E22" s="20">
        <v>573670</v>
      </c>
      <c r="F22" s="20">
        <v>525006</v>
      </c>
      <c r="G22" s="20">
        <v>553730.72727272729</v>
      </c>
      <c r="H22" s="20">
        <v>529677.90476190473</v>
      </c>
    </row>
    <row r="23" spans="1:8">
      <c r="A23" s="14" t="s">
        <v>15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55</v>
      </c>
      <c r="B30" s="28" t="s">
        <v>56</v>
      </c>
      <c r="C30" s="27"/>
      <c r="D30" s="26" t="s">
        <v>55</v>
      </c>
      <c r="E30" s="28" t="s">
        <v>57</v>
      </c>
      <c r="F30" s="27"/>
      <c r="G30" s="26" t="s">
        <v>55</v>
      </c>
      <c r="H30" s="28" t="s">
        <v>57</v>
      </c>
    </row>
    <row r="31" spans="1:8">
      <c r="A31" s="6" t="s">
        <v>123</v>
      </c>
      <c r="B31" s="25">
        <v>241.18166699</v>
      </c>
      <c r="D31" s="6" t="s">
        <v>143</v>
      </c>
      <c r="E31" s="25">
        <v>83.050847000000005</v>
      </c>
      <c r="G31" s="6" t="s">
        <v>144</v>
      </c>
      <c r="H31" s="25">
        <v>-8.7121209999999998</v>
      </c>
    </row>
    <row r="32" spans="1:8">
      <c r="A32" s="6" t="s">
        <v>111</v>
      </c>
      <c r="B32" s="25">
        <v>211.26086778999999</v>
      </c>
      <c r="D32" s="6" t="s">
        <v>145</v>
      </c>
      <c r="E32" s="25">
        <v>80.463576000000003</v>
      </c>
      <c r="G32" s="6" t="s">
        <v>146</v>
      </c>
      <c r="H32" s="25">
        <v>-6.25</v>
      </c>
    </row>
    <row r="33" spans="1:8">
      <c r="A33" s="6" t="s">
        <v>35</v>
      </c>
      <c r="B33" s="25">
        <v>166.59765045</v>
      </c>
      <c r="D33" s="6" t="s">
        <v>94</v>
      </c>
      <c r="E33" s="25">
        <v>3.4439570000000002</v>
      </c>
      <c r="G33" s="6" t="s">
        <v>147</v>
      </c>
      <c r="H33" s="25">
        <v>-4.8969069999999997</v>
      </c>
    </row>
    <row r="34" spans="1:8">
      <c r="A34" s="6" t="s">
        <v>94</v>
      </c>
      <c r="B34" s="25">
        <v>147.14075944999999</v>
      </c>
      <c r="D34" s="6" t="s">
        <v>148</v>
      </c>
      <c r="E34" s="25">
        <v>2.5641029999999998</v>
      </c>
      <c r="G34" s="6" t="s">
        <v>149</v>
      </c>
      <c r="H34" s="25">
        <v>-3.9085239999999999</v>
      </c>
    </row>
    <row r="35" spans="1:8">
      <c r="A35" s="6" t="s">
        <v>106</v>
      </c>
      <c r="B35" s="25">
        <v>140.21893177999999</v>
      </c>
      <c r="D35" s="6" t="s">
        <v>114</v>
      </c>
      <c r="E35" s="25">
        <v>2.5</v>
      </c>
      <c r="G35" s="6" t="s">
        <v>150</v>
      </c>
      <c r="H35" s="25">
        <v>-3.738318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75</v>
      </c>
      <c r="B1" s="1"/>
      <c r="C1" s="1"/>
      <c r="D1" s="1"/>
      <c r="E1" s="1"/>
      <c r="F1" s="1"/>
      <c r="G1" s="1"/>
      <c r="H1" s="1"/>
      <c r="I1" s="2"/>
      <c r="J1" s="2"/>
      <c r="K1" s="35">
        <v>43768</v>
      </c>
      <c r="L1" s="35"/>
      <c r="M1" s="35"/>
    </row>
    <row r="3" spans="1:13" ht="15.75">
      <c r="A3" s="21" t="s">
        <v>76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43768</v>
      </c>
      <c r="E6" s="11">
        <v>43767</v>
      </c>
      <c r="F6" s="11">
        <v>43766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3767.32</v>
      </c>
      <c r="L7" s="10">
        <v>9.0065436923647546E-4</v>
      </c>
      <c r="M7" s="10">
        <v>0.16145183020258158</v>
      </c>
    </row>
    <row r="8" spans="1:13">
      <c r="J8" s="6" t="s">
        <v>68</v>
      </c>
      <c r="K8" s="9">
        <v>5898.47</v>
      </c>
      <c r="L8" s="10">
        <v>6.961788691446813E-3</v>
      </c>
      <c r="M8" s="10">
        <v>0.27224471396187022</v>
      </c>
    </row>
    <row r="9" spans="1:13" ht="15">
      <c r="A9" s="18" t="s">
        <v>4</v>
      </c>
      <c r="B9" s="17"/>
      <c r="C9" s="17"/>
      <c r="D9" s="19">
        <v>435.26341531000003</v>
      </c>
      <c r="E9" s="19">
        <v>415.91261544999998</v>
      </c>
      <c r="F9" s="19">
        <v>446.82819669000003</v>
      </c>
      <c r="G9" s="19">
        <v>443.5683241377273</v>
      </c>
      <c r="H9" s="19">
        <v>454.56615178190469</v>
      </c>
      <c r="J9" s="6" t="s">
        <v>69</v>
      </c>
      <c r="K9" s="9">
        <v>12867.61</v>
      </c>
      <c r="L9" s="10">
        <v>8.3219644224268308E-3</v>
      </c>
      <c r="M9" s="10">
        <v>-1.7125961096318143E-2</v>
      </c>
    </row>
    <row r="10" spans="1:13">
      <c r="A10" s="14" t="s">
        <v>5</v>
      </c>
      <c r="J10" s="6" t="s">
        <v>70</v>
      </c>
      <c r="K10" s="9">
        <v>8385.1299999999992</v>
      </c>
      <c r="L10" s="10">
        <v>6.9615571215155825E-3</v>
      </c>
      <c r="M10" s="10">
        <v>0.2934266869045854</v>
      </c>
    </row>
    <row r="11" spans="1:13">
      <c r="A11" s="3" t="s">
        <v>6</v>
      </c>
      <c r="D11" s="13">
        <v>434.78656646000002</v>
      </c>
      <c r="E11" s="13">
        <v>415.05241509000001</v>
      </c>
      <c r="F11" s="13">
        <v>446.13219674999999</v>
      </c>
      <c r="G11" s="13">
        <v>442.62000783181816</v>
      </c>
      <c r="H11" s="13">
        <v>452.86584545333329</v>
      </c>
      <c r="J11" s="6" t="s">
        <v>71</v>
      </c>
      <c r="K11" s="9">
        <v>17346.48</v>
      </c>
      <c r="L11" s="10">
        <v>8.3222356627881133E-3</v>
      </c>
      <c r="M11" s="10">
        <v>-1.6023648695315806E-3</v>
      </c>
    </row>
    <row r="12" spans="1:13">
      <c r="A12" s="6" t="s">
        <v>63</v>
      </c>
      <c r="D12" s="15">
        <v>674.35885937</v>
      </c>
      <c r="E12" s="15">
        <v>607.18600821999996</v>
      </c>
      <c r="F12" s="15">
        <v>657.87921842000003</v>
      </c>
      <c r="G12" s="15">
        <v>583.80478443523805</v>
      </c>
      <c r="H12" s="15">
        <v>608.45035669047616</v>
      </c>
      <c r="J12" s="6" t="s">
        <v>72</v>
      </c>
      <c r="K12" s="9">
        <v>12091.53</v>
      </c>
      <c r="L12" s="10">
        <v>1.0025315785029409E-3</v>
      </c>
      <c r="M12" s="10">
        <v>0.14444385552112471</v>
      </c>
    </row>
    <row r="13" spans="1:13">
      <c r="A13" s="6" t="s">
        <v>64</v>
      </c>
      <c r="D13" s="15">
        <v>1157.8816243700001</v>
      </c>
      <c r="E13" s="15">
        <v>1141.2055309299999</v>
      </c>
      <c r="F13" s="15">
        <v>1117.5819193499999</v>
      </c>
      <c r="G13" s="15">
        <v>1132.0071843709522</v>
      </c>
      <c r="H13" s="15">
        <v>1216.5391893609526</v>
      </c>
      <c r="J13" s="6" t="s">
        <v>73</v>
      </c>
      <c r="K13" s="9">
        <v>44372.52</v>
      </c>
      <c r="L13" s="10">
        <v>1.0027506273111442E-3</v>
      </c>
      <c r="M13" s="10">
        <v>0.17058832374782251</v>
      </c>
    </row>
    <row r="14" spans="1:13">
      <c r="D14" s="15"/>
      <c r="E14" s="15"/>
      <c r="F14" s="15"/>
      <c r="G14" s="15"/>
      <c r="H14" s="15"/>
      <c r="J14" s="6" t="s">
        <v>74</v>
      </c>
      <c r="K14" s="6">
        <v>41198.81</v>
      </c>
      <c r="L14" s="10">
        <v>1.0017595786728783E-3</v>
      </c>
      <c r="M14" s="10">
        <v>0.17113672904571176</v>
      </c>
    </row>
    <row r="15" spans="1:13">
      <c r="A15" s="3" t="s">
        <v>9</v>
      </c>
      <c r="D15" s="13">
        <v>2.5394139999999999E-2</v>
      </c>
      <c r="E15" s="13">
        <v>8.9439999999999995E-4</v>
      </c>
      <c r="F15" s="13">
        <v>5.9926630000000002E-2</v>
      </c>
      <c r="G15" s="13">
        <v>6.4398923636363639E-2</v>
      </c>
      <c r="H15" s="13">
        <v>9.4221984285714266E-2</v>
      </c>
    </row>
    <row r="16" spans="1:13">
      <c r="A16" s="3" t="s">
        <v>10</v>
      </c>
      <c r="D16" s="13">
        <v>0.30859921000000001</v>
      </c>
      <c r="E16" s="13">
        <v>0.53703635999999999</v>
      </c>
      <c r="F16" s="13">
        <v>0.29711881000000001</v>
      </c>
      <c r="G16" s="13">
        <v>0.6855775586363636</v>
      </c>
      <c r="H16" s="13">
        <v>1.3738804152380955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1.873589090909091E-3</v>
      </c>
      <c r="H17" s="13">
        <v>4.3866E-3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0.14262549999999999</v>
      </c>
      <c r="E19" s="13">
        <v>0.32226959999999999</v>
      </c>
      <c r="F19" s="13">
        <v>0.33895449999999999</v>
      </c>
      <c r="G19" s="13">
        <v>0.19645578000000005</v>
      </c>
      <c r="H19" s="13">
        <v>0.22781732904761906</v>
      </c>
    </row>
    <row r="20" spans="1:8">
      <c r="A20" s="6" t="s">
        <v>13</v>
      </c>
      <c r="D20" s="15">
        <v>1.0167000000000001E-2</v>
      </c>
      <c r="E20" s="15">
        <v>0</v>
      </c>
      <c r="F20" s="15">
        <v>0.1119145</v>
      </c>
      <c r="G20" s="15">
        <v>7.0186564090909079E-2</v>
      </c>
      <c r="H20" s="15">
        <v>0.10873367380952383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133356</v>
      </c>
      <c r="E22" s="20">
        <v>128746</v>
      </c>
      <c r="F22" s="20">
        <v>126494</v>
      </c>
      <c r="G22" s="20">
        <v>136478.27272727274</v>
      </c>
      <c r="H22" s="20">
        <v>130923.04761904762</v>
      </c>
    </row>
    <row r="23" spans="1:8">
      <c r="A23" s="14" t="s">
        <v>15</v>
      </c>
    </row>
    <row r="27" spans="1:8" ht="15.75">
      <c r="A27" s="21" t="s">
        <v>65</v>
      </c>
      <c r="B27" s="21"/>
      <c r="D27" s="21" t="s">
        <v>65</v>
      </c>
      <c r="E27" s="21"/>
      <c r="G27" s="21" t="s">
        <v>65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55</v>
      </c>
      <c r="B30" s="28" t="s">
        <v>56</v>
      </c>
      <c r="C30" s="27"/>
      <c r="D30" s="26" t="s">
        <v>55</v>
      </c>
      <c r="E30" s="28" t="s">
        <v>57</v>
      </c>
      <c r="F30" s="27"/>
      <c r="G30" s="26" t="s">
        <v>55</v>
      </c>
      <c r="H30" s="28" t="s">
        <v>57</v>
      </c>
    </row>
    <row r="31" spans="1:8">
      <c r="A31" s="6" t="s">
        <v>66</v>
      </c>
      <c r="B31" s="25">
        <v>131.12003758</v>
      </c>
      <c r="D31" s="6" t="s">
        <v>151</v>
      </c>
      <c r="E31" s="25">
        <v>6.3309350000000002</v>
      </c>
      <c r="G31" s="6" t="s">
        <v>152</v>
      </c>
      <c r="H31" s="25">
        <v>-6.511628</v>
      </c>
    </row>
    <row r="32" spans="1:8">
      <c r="A32" s="6" t="s">
        <v>67</v>
      </c>
      <c r="B32" s="25">
        <v>49.706768539999999</v>
      </c>
      <c r="D32" s="6" t="s">
        <v>153</v>
      </c>
      <c r="E32" s="25">
        <v>4.7564140000000004</v>
      </c>
      <c r="G32" s="6" t="s">
        <v>154</v>
      </c>
      <c r="H32" s="25">
        <v>-5.4021610000000004</v>
      </c>
    </row>
    <row r="33" spans="1:8">
      <c r="A33" s="6" t="s">
        <v>153</v>
      </c>
      <c r="B33" s="25">
        <v>46.429426960000001</v>
      </c>
      <c r="D33" s="6" t="s">
        <v>155</v>
      </c>
      <c r="E33" s="25">
        <v>4</v>
      </c>
      <c r="G33" s="6" t="s">
        <v>156</v>
      </c>
      <c r="H33" s="25">
        <v>-2.9093930000000001</v>
      </c>
    </row>
    <row r="34" spans="1:8">
      <c r="A34" s="6" t="s">
        <v>124</v>
      </c>
      <c r="B34" s="25">
        <v>34.234071919999998</v>
      </c>
      <c r="D34" s="6" t="s">
        <v>157</v>
      </c>
      <c r="E34" s="25">
        <v>3.743798</v>
      </c>
      <c r="G34" s="6" t="s">
        <v>116</v>
      </c>
      <c r="H34" s="25">
        <v>-2.5714290000000002</v>
      </c>
    </row>
    <row r="35" spans="1:8">
      <c r="A35" s="6" t="s">
        <v>115</v>
      </c>
      <c r="B35" s="25">
        <v>22.748795550000001</v>
      </c>
      <c r="D35" s="6" t="s">
        <v>158</v>
      </c>
      <c r="E35" s="25">
        <v>3.6697250000000001</v>
      </c>
      <c r="G35" s="6" t="s">
        <v>124</v>
      </c>
      <c r="H35" s="25">
        <v>-2.104228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81</v>
      </c>
      <c r="B1" s="1"/>
      <c r="C1" s="1"/>
      <c r="D1" s="1"/>
      <c r="E1" s="1"/>
      <c r="F1" s="1"/>
      <c r="G1" s="1"/>
      <c r="H1" s="1"/>
      <c r="I1" s="2"/>
      <c r="J1" s="2"/>
      <c r="K1" s="35">
        <v>43768</v>
      </c>
      <c r="L1" s="35"/>
      <c r="M1" s="35"/>
    </row>
    <row r="3" spans="1:13" ht="15.75">
      <c r="A3" s="21" t="s">
        <v>82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43768</v>
      </c>
      <c r="E6" s="11">
        <v>43767</v>
      </c>
      <c r="F6" s="11">
        <v>43766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100</v>
      </c>
      <c r="K7" s="9">
        <v>6594.18</v>
      </c>
      <c r="L7" s="10">
        <v>3.779673788122162E-3</v>
      </c>
      <c r="M7" s="10">
        <v>0.20335924055761057</v>
      </c>
    </row>
    <row r="8" spans="1:13">
      <c r="J8" s="6" t="s">
        <v>101</v>
      </c>
      <c r="K8" s="9">
        <v>183.09</v>
      </c>
      <c r="L8" s="10">
        <v>1.8604651162790198E-3</v>
      </c>
      <c r="M8" s="10">
        <v>-0.13961466165413539</v>
      </c>
    </row>
    <row r="9" spans="1:13" ht="15">
      <c r="A9" s="18" t="s">
        <v>4</v>
      </c>
      <c r="B9" s="17"/>
      <c r="C9" s="17"/>
      <c r="D9" s="19">
        <v>188.94407038</v>
      </c>
      <c r="E9" s="19">
        <v>199.27492649000001</v>
      </c>
      <c r="F9" s="19">
        <v>118.16960093</v>
      </c>
      <c r="G9" s="19">
        <v>203.50135564454547</v>
      </c>
      <c r="H9" s="19">
        <v>190.73040939523807</v>
      </c>
      <c r="J9" s="6" t="s">
        <v>102</v>
      </c>
      <c r="K9" s="9">
        <v>1082.3900000000001</v>
      </c>
      <c r="L9" s="10">
        <v>6.7433078482801445E-3</v>
      </c>
      <c r="M9" s="10">
        <v>0.18967488074564209</v>
      </c>
    </row>
    <row r="10" spans="1:13">
      <c r="A10" s="14" t="s">
        <v>5</v>
      </c>
      <c r="J10" s="6" t="s">
        <v>103</v>
      </c>
      <c r="K10" s="9">
        <v>1327.44</v>
      </c>
      <c r="L10" s="10">
        <v>7.8888424888956532E-3</v>
      </c>
      <c r="M10" s="10">
        <v>0.13185538881309689</v>
      </c>
    </row>
    <row r="11" spans="1:13">
      <c r="A11" s="3" t="s">
        <v>6</v>
      </c>
      <c r="D11" s="13">
        <v>188.93981969999999</v>
      </c>
      <c r="E11" s="13">
        <v>199.27492649000001</v>
      </c>
      <c r="F11" s="13">
        <v>118.13045092999999</v>
      </c>
      <c r="G11" s="13">
        <v>203.37638066636364</v>
      </c>
      <c r="H11" s="13">
        <v>190.72402284095236</v>
      </c>
      <c r="J11" s="6" t="s">
        <v>104</v>
      </c>
      <c r="K11" s="9">
        <v>5756.5609999999997</v>
      </c>
      <c r="L11" s="10">
        <v>1.3493859153223431E-2</v>
      </c>
      <c r="M11" s="10">
        <v>0.38638150194353837</v>
      </c>
    </row>
    <row r="12" spans="1:13">
      <c r="A12" s="6" t="s">
        <v>98</v>
      </c>
      <c r="D12" s="15">
        <v>185.14058281000001</v>
      </c>
      <c r="E12" s="15">
        <v>196.58410135</v>
      </c>
      <c r="F12" s="15">
        <v>117.58290479999999</v>
      </c>
      <c r="G12" s="15">
        <v>200.70812855428571</v>
      </c>
      <c r="H12" s="15">
        <v>187.90434411428572</v>
      </c>
      <c r="J12" s="6" t="s">
        <v>105</v>
      </c>
      <c r="K12" s="9">
        <v>2034.21</v>
      </c>
      <c r="L12" s="10">
        <v>-2.8896187593686951E-2</v>
      </c>
      <c r="M12" s="10">
        <v>-1.327120443552765E-4</v>
      </c>
    </row>
    <row r="13" spans="1:13">
      <c r="A13" s="6" t="s">
        <v>99</v>
      </c>
      <c r="D13" s="15">
        <v>3.79923689</v>
      </c>
      <c r="E13" s="15">
        <v>2.6908251399999998</v>
      </c>
      <c r="F13" s="15">
        <v>0.54754612999999996</v>
      </c>
      <c r="G13" s="15">
        <v>3.1609240095238094</v>
      </c>
      <c r="H13" s="15">
        <v>2.819678726666667</v>
      </c>
      <c r="K13" s="9"/>
      <c r="L13" s="10"/>
      <c r="M13" s="10"/>
    </row>
    <row r="14" spans="1:13">
      <c r="A14" s="3" t="s">
        <v>9</v>
      </c>
      <c r="D14" s="13">
        <v>4.2506799999999997E-3</v>
      </c>
      <c r="E14" s="13">
        <v>0</v>
      </c>
      <c r="F14" s="13">
        <v>3.9149999999999997E-2</v>
      </c>
      <c r="G14" s="30">
        <v>0.12497497818181819</v>
      </c>
      <c r="H14" s="30">
        <v>6.3865542857142864E-3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0.12497497818181819</v>
      </c>
      <c r="H15" s="13">
        <v>6.3865542857142864E-3</v>
      </c>
      <c r="K15" s="9"/>
      <c r="L15" s="10"/>
      <c r="M15" s="10"/>
    </row>
    <row r="16" spans="1:13">
      <c r="A16" s="3" t="s">
        <v>11</v>
      </c>
      <c r="D16" s="13">
        <v>4.2506799999999997E-3</v>
      </c>
      <c r="E16" s="13">
        <v>0</v>
      </c>
      <c r="F16" s="13">
        <v>3.9149999999999997E-2</v>
      </c>
      <c r="G16" s="13">
        <v>0.12497497818181819</v>
      </c>
      <c r="H16" s="13">
        <v>6.3865542857142864E-3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51478</v>
      </c>
      <c r="E20" s="20">
        <v>54828</v>
      </c>
      <c r="F20" s="20">
        <v>38508</v>
      </c>
      <c r="G20" s="20">
        <v>47032.090909090912</v>
      </c>
      <c r="H20" s="20">
        <v>43452.666666666664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77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78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79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80</v>
      </c>
      <c r="B31" s="21"/>
      <c r="D31" s="21" t="s">
        <v>80</v>
      </c>
      <c r="E31" s="21"/>
      <c r="G31" s="21" t="s">
        <v>80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55</v>
      </c>
      <c r="B34" s="28" t="s">
        <v>56</v>
      </c>
      <c r="C34" s="27"/>
      <c r="D34" s="26" t="s">
        <v>55</v>
      </c>
      <c r="E34" s="28" t="s">
        <v>57</v>
      </c>
      <c r="F34" s="27"/>
      <c r="G34" s="26" t="s">
        <v>55</v>
      </c>
      <c r="H34" s="28" t="s">
        <v>57</v>
      </c>
    </row>
    <row r="35" spans="1:8">
      <c r="A35" s="31" t="s">
        <v>96</v>
      </c>
      <c r="B35" s="25">
        <v>59.480845090000003</v>
      </c>
      <c r="D35" s="31" t="s">
        <v>118</v>
      </c>
      <c r="E35" s="25">
        <v>3.606557</v>
      </c>
      <c r="G35" s="31" t="s">
        <v>117</v>
      </c>
      <c r="H35" s="25">
        <v>-42.028986000000003</v>
      </c>
    </row>
    <row r="36" spans="1:8">
      <c r="A36" s="31" t="s">
        <v>108</v>
      </c>
      <c r="B36" s="25">
        <v>14.406678769999999</v>
      </c>
      <c r="D36" s="31" t="s">
        <v>109</v>
      </c>
      <c r="E36" s="25">
        <v>2.9914529999999999</v>
      </c>
      <c r="G36" s="31" t="s">
        <v>159</v>
      </c>
      <c r="H36" s="25">
        <v>-13.043478</v>
      </c>
    </row>
    <row r="37" spans="1:8">
      <c r="A37" s="31" t="s">
        <v>107</v>
      </c>
      <c r="B37" s="25">
        <v>13.380767199999999</v>
      </c>
      <c r="D37" s="31" t="s">
        <v>97</v>
      </c>
      <c r="E37" s="25">
        <v>2.3540489999999998</v>
      </c>
      <c r="G37" s="31" t="s">
        <v>110</v>
      </c>
      <c r="H37" s="25">
        <v>-4.9922000000000004</v>
      </c>
    </row>
    <row r="38" spans="1:8">
      <c r="A38" s="31" t="s">
        <v>97</v>
      </c>
      <c r="B38" s="25">
        <v>11.762839700000001</v>
      </c>
      <c r="D38" s="31" t="s">
        <v>107</v>
      </c>
      <c r="E38" s="25">
        <v>1.966102</v>
      </c>
      <c r="G38" s="31" t="s">
        <v>160</v>
      </c>
      <c r="H38" s="25">
        <v>-3.125</v>
      </c>
    </row>
    <row r="39" spans="1:8">
      <c r="A39" s="31" t="s">
        <v>112</v>
      </c>
      <c r="B39" s="25">
        <v>11.20479808</v>
      </c>
      <c r="D39" s="31" t="s">
        <v>161</v>
      </c>
      <c r="E39" s="25">
        <v>1.9607840000000001</v>
      </c>
      <c r="G39" s="31" t="s">
        <v>162</v>
      </c>
      <c r="H39" s="25">
        <v>-1.818182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92</v>
      </c>
      <c r="B1" s="1"/>
      <c r="C1" s="1"/>
      <c r="D1" s="1"/>
      <c r="E1" s="1"/>
      <c r="F1" s="1"/>
      <c r="G1" s="1"/>
      <c r="H1" s="1"/>
      <c r="I1" s="2"/>
      <c r="J1" s="2"/>
      <c r="K1" s="35">
        <v>43768</v>
      </c>
      <c r="L1" s="35"/>
      <c r="M1" s="35"/>
    </row>
    <row r="3" spans="1:13" ht="15.75">
      <c r="A3" s="21" t="s">
        <v>93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43768</v>
      </c>
      <c r="E6" s="11">
        <v>43767</v>
      </c>
      <c r="F6" s="11">
        <v>43766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89</v>
      </c>
      <c r="K7" s="9">
        <v>5111.04</v>
      </c>
      <c r="L7" s="10">
        <v>5.1881541735336878E-3</v>
      </c>
      <c r="M7" s="10">
        <v>8.022242558866477E-2</v>
      </c>
    </row>
    <row r="8" spans="1:13">
      <c r="J8" s="6" t="s">
        <v>90</v>
      </c>
      <c r="K8" s="9">
        <v>3266.04</v>
      </c>
      <c r="L8" s="10">
        <v>5.6006281078251341E-3</v>
      </c>
      <c r="M8" s="10">
        <v>0.17665453759412042</v>
      </c>
    </row>
    <row r="9" spans="1:13" ht="15">
      <c r="A9" s="18" t="s">
        <v>4</v>
      </c>
      <c r="B9" s="17"/>
      <c r="C9" s="17"/>
      <c r="D9" s="19">
        <v>104.03311453000001</v>
      </c>
      <c r="E9" s="19">
        <v>105.98315432</v>
      </c>
      <c r="F9" s="19">
        <v>92.03805328</v>
      </c>
      <c r="G9" s="19">
        <v>95.558513788181827</v>
      </c>
      <c r="H9" s="19">
        <v>100.93538263476189</v>
      </c>
      <c r="J9" s="6" t="s">
        <v>91</v>
      </c>
      <c r="K9" s="9">
        <v>12458.24</v>
      </c>
      <c r="L9" s="10">
        <v>5.187208275005073E-3</v>
      </c>
      <c r="M9" s="10">
        <v>0.12850567820000558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93.131214060000005</v>
      </c>
      <c r="E11" s="13">
        <v>92.13504356</v>
      </c>
      <c r="F11" s="13">
        <v>77.148840430000007</v>
      </c>
      <c r="G11" s="13">
        <v>85.919631417727274</v>
      </c>
      <c r="H11" s="13">
        <v>91.463779959999982</v>
      </c>
      <c r="K11" s="9"/>
      <c r="L11" s="10"/>
      <c r="M11" s="10"/>
    </row>
    <row r="12" spans="1:13">
      <c r="A12" s="6" t="s">
        <v>83</v>
      </c>
      <c r="D12" s="15">
        <v>92.888178379999999</v>
      </c>
      <c r="E12" s="15">
        <v>91.76503357</v>
      </c>
      <c r="F12" s="15">
        <v>76.730800189999997</v>
      </c>
      <c r="G12" s="15">
        <v>86.693314567619041</v>
      </c>
      <c r="H12" s="15">
        <v>91.228748416666647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0.2528107</v>
      </c>
      <c r="E15" s="13">
        <v>0.40772132999999999</v>
      </c>
      <c r="F15" s="13">
        <v>2.8999999999999998E-3</v>
      </c>
      <c r="G15" s="13">
        <v>0.12882458954545453</v>
      </c>
      <c r="H15" s="13">
        <v>6.410543476190475E-2</v>
      </c>
    </row>
    <row r="16" spans="1:13">
      <c r="A16" s="3" t="s">
        <v>10</v>
      </c>
      <c r="D16" s="13">
        <v>5.7536756699999998</v>
      </c>
      <c r="E16" s="13">
        <v>6.88750806</v>
      </c>
      <c r="F16" s="13">
        <v>8.9116994700000003</v>
      </c>
      <c r="G16" s="13">
        <v>5.0399903899999998</v>
      </c>
      <c r="H16" s="13">
        <v>5.465031484761905</v>
      </c>
    </row>
    <row r="17" spans="1:8">
      <c r="A17" s="3" t="s">
        <v>11</v>
      </c>
      <c r="D17" s="13">
        <v>0.29862314000000001</v>
      </c>
      <c r="E17" s="13">
        <v>0.18151954000000001</v>
      </c>
      <c r="F17" s="13">
        <v>0.20490575999999999</v>
      </c>
      <c r="G17" s="13">
        <v>0.30270077272727269</v>
      </c>
      <c r="H17" s="13">
        <v>0.23425620285714283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4.5967909599999999</v>
      </c>
      <c r="E19" s="13">
        <v>6.3713618299999997</v>
      </c>
      <c r="F19" s="13">
        <v>5.7697076200000001</v>
      </c>
      <c r="G19" s="13">
        <v>4.1673666181818172</v>
      </c>
      <c r="H19" s="13">
        <v>3.7082095523809526</v>
      </c>
    </row>
    <row r="20" spans="1:8">
      <c r="A20" s="6" t="s">
        <v>13</v>
      </c>
      <c r="D20" s="15">
        <v>3.27959801</v>
      </c>
      <c r="E20" s="15">
        <v>5.9993178</v>
      </c>
      <c r="F20" s="15">
        <v>2.9218175999999998</v>
      </c>
      <c r="G20" s="15">
        <v>3.5714851363636368</v>
      </c>
      <c r="H20" s="15">
        <v>3.4810291642857143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35650</v>
      </c>
      <c r="E22" s="20">
        <v>35654</v>
      </c>
      <c r="F22" s="20">
        <v>29856</v>
      </c>
      <c r="G22" s="20">
        <v>32059.81818181818</v>
      </c>
      <c r="H22" s="20">
        <v>32492.380952380954</v>
      </c>
    </row>
    <row r="23" spans="1:8">
      <c r="A23" s="14" t="s">
        <v>15</v>
      </c>
    </row>
    <row r="27" spans="1:8" ht="15.75">
      <c r="A27" s="21" t="s">
        <v>84</v>
      </c>
      <c r="B27" s="21"/>
      <c r="D27" s="21" t="s">
        <v>84</v>
      </c>
      <c r="E27" s="21"/>
      <c r="G27" s="21" t="s">
        <v>84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55</v>
      </c>
      <c r="B30" s="28" t="s">
        <v>56</v>
      </c>
      <c r="C30" s="27"/>
      <c r="D30" s="26" t="s">
        <v>55</v>
      </c>
      <c r="E30" s="28" t="s">
        <v>57</v>
      </c>
      <c r="F30" s="27"/>
      <c r="G30" s="26" t="s">
        <v>55</v>
      </c>
      <c r="H30" s="28" t="s">
        <v>57</v>
      </c>
    </row>
    <row r="31" spans="1:8">
      <c r="A31" s="6" t="s">
        <v>87</v>
      </c>
      <c r="B31" s="25">
        <v>26.378652590000002</v>
      </c>
      <c r="D31" s="6" t="s">
        <v>163</v>
      </c>
      <c r="E31" s="25">
        <v>3.1390129999999998</v>
      </c>
      <c r="G31" s="6" t="s">
        <v>164</v>
      </c>
      <c r="H31" s="25">
        <v>-15</v>
      </c>
    </row>
    <row r="32" spans="1:8">
      <c r="A32" s="6" t="s">
        <v>85</v>
      </c>
      <c r="B32" s="25">
        <v>24.3552435</v>
      </c>
      <c r="D32" s="6" t="s">
        <v>165</v>
      </c>
      <c r="E32" s="25">
        <v>2.0689660000000001</v>
      </c>
      <c r="G32" s="6" t="s">
        <v>119</v>
      </c>
      <c r="H32" s="25">
        <v>-5.168539</v>
      </c>
    </row>
    <row r="33" spans="1:8">
      <c r="A33" s="6" t="s">
        <v>86</v>
      </c>
      <c r="B33" s="25">
        <v>15.561178119999999</v>
      </c>
      <c r="D33" s="6" t="s">
        <v>125</v>
      </c>
      <c r="E33" s="25">
        <v>1.869159</v>
      </c>
      <c r="G33" s="6" t="s">
        <v>166</v>
      </c>
      <c r="H33" s="25">
        <v>-2.822581</v>
      </c>
    </row>
    <row r="34" spans="1:8">
      <c r="A34" s="6" t="s">
        <v>88</v>
      </c>
      <c r="B34" s="25">
        <v>6.5915446700000002</v>
      </c>
      <c r="D34" s="6" t="s">
        <v>167</v>
      </c>
      <c r="E34" s="25">
        <v>1.142857</v>
      </c>
      <c r="G34" s="6" t="s">
        <v>126</v>
      </c>
      <c r="H34" s="25">
        <v>-2.5974029999999999</v>
      </c>
    </row>
    <row r="35" spans="1:8">
      <c r="A35" s="6" t="s">
        <v>127</v>
      </c>
      <c r="B35" s="25">
        <v>4.69673053</v>
      </c>
      <c r="D35" s="6" t="s">
        <v>168</v>
      </c>
      <c r="E35" s="25">
        <v>0.95429399999999998</v>
      </c>
      <c r="G35" s="6" t="s">
        <v>169</v>
      </c>
      <c r="H35" s="25">
        <v>-0.95846600000000004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2019-10-31T07:08:10Z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