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E56D502-CD4E-4AD6-A2E3-10E72F7BB712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<sst xmlns="http://schemas.openxmlformats.org/spreadsheetml/2006/main" count="357" uniqueCount="171">
  <si>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</si>
  <si>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</si>
  <si>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</si>
  <si>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</si>
  <si>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</si>
  <si>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</si>
  <si>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</si>
  <si>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</si>
  <si>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</si>
  <si>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</si>
  <si>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</si>
  <si>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</si>
  <si>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</si>
  <si>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</si>
  <si>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</si>
  <si>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</si>
  <si>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</si>
  <si>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</si>
  <si>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</si>
  <si>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</si>
  <si>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</si>
  <si>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</si>
  <si>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</si>
  <si>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</si>
  <si>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</si>
  <si>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</si>
  <si>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</si>
  <si>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</si>
  <si>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</si>
  <si>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</si>
  <si>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</si>
  <si>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</si>
  <si>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</si>
  <si>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</si>
  <si>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</si>
  <si>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</si>
  <si>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</si>
  <si>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</si>
  <si>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</si>
  <si>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</si>
  <si>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</si>
  <si>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</si>
  <si>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</si>
  <si>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</si>
  <si>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</si>
  <si>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</si>
  <si>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</si>
  <si>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</si>
  <si>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</si>
  <si>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</si>
  <si>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</si>
  <si>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</si>
  <si>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</si>
  <si>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</si>
  <si>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</si>
  <si>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</si>
  <si>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</si>
  <si>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</si>
  <si>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</si>
  <si>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</si>
  <si>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</si>
  <si>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</si>
  <si>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</si>
  <si>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</si>
  <si>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</si>
  <si>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</si>
  <si>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</si>
  <si>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</si>
  <si>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</si>
  <si>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</si>
  <si>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</si>
  <si>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</si>
  <si>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</si>
  <si>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</si>
  <si>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</si>
  <si>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</si>
  <si>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</si>
  <si>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</si>
  <si>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</si>
  <si>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</si>
  <si>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</si>
  <si>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</si>
  <si>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</si>
  <si>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</si>
  <si>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</si>
  <si>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</si>
  <si>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</si>
  <si>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</si>
  <si>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</si>
  <si>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</si>
  <si>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</si>
  <si>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</si>
  <si>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</si>
  <si>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</si>
  <si>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</si>
  <si>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</si>
  <si>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</si>
  <si>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</si>
  <si>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</si>
  <si>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</si>
  <si>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</si>
  <si>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</si>
  <si>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</si>
  <si>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</si>
  <si>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</si>
  <si>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</si>
  <si>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</si>
  <si>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</si>
  <si>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</si>
  <si>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</si>
  <si>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</si>
  <si>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TEIXEIRA DUARTE</t>
  </si>
  <si>
    <t>PERM. TSB GP. HOLD</t>
  </si>
  <si>
    <t>FUT.CLUBE PORTO</t>
  </si>
  <si>
    <t>UNILEVER</t>
  </si>
  <si>
    <t>KINGSPAN GROUP PLC</t>
  </si>
  <si>
    <t>BNP PARIBAS ACT.A</t>
  </si>
  <si>
    <t>NEW SOURCES ENERGY</t>
  </si>
  <si>
    <t>UMICORE</t>
  </si>
  <si>
    <t>CAIRN HOMES PLC</t>
  </si>
  <si>
    <t>SOC FRANC CASINOS</t>
  </si>
  <si>
    <t>SANOFI</t>
  </si>
  <si>
    <t>PROVIDENCE RES.</t>
  </si>
  <si>
    <t>CPL RESOURCES PLC.</t>
  </si>
  <si>
    <t>COFINA,SGPS</t>
  </si>
  <si>
    <t>BE Semiconductor</t>
  </si>
  <si>
    <t>INGENICO GROUP</t>
  </si>
  <si>
    <t>TTI</t>
  </si>
  <si>
    <t>SAFE ORTHOPAEDICS</t>
  </si>
  <si>
    <t>ADUX</t>
  </si>
  <si>
    <t>PROSUS</t>
  </si>
  <si>
    <t>CFE</t>
  </si>
  <si>
    <t>GLINTT</t>
  </si>
  <si>
    <t>THE NAVIGATOR COMP</t>
  </si>
  <si>
    <t>MELEXIS</t>
  </si>
  <si>
    <t>TAKEAWAY</t>
  </si>
  <si>
    <t>DNXCORP</t>
  </si>
  <si>
    <t>CYBERGUN</t>
  </si>
  <si>
    <t>KERLINK</t>
  </si>
  <si>
    <t>DANONE</t>
  </si>
  <si>
    <t>ENENSYS</t>
  </si>
  <si>
    <t>VOLUNTIS</t>
  </si>
  <si>
    <t>ENTREPARTICULIERS</t>
  </si>
  <si>
    <t>CURETIS</t>
  </si>
  <si>
    <t>BRUNEL INTERNAT</t>
  </si>
  <si>
    <t>NOVISOURCE</t>
  </si>
  <si>
    <t>TOMTOM</t>
  </si>
  <si>
    <t>VEON</t>
  </si>
  <si>
    <t>HEINEKEN</t>
  </si>
  <si>
    <t>ARCELORMITTAL SA</t>
  </si>
  <si>
    <t>REINET INVESTMENTS</t>
  </si>
  <si>
    <t>BEVER HOLDING</t>
  </si>
  <si>
    <t>HAMON</t>
  </si>
  <si>
    <t>KEYWARE TECH.</t>
  </si>
  <si>
    <t>CAMPINE</t>
  </si>
  <si>
    <t>SIPEF</t>
  </si>
  <si>
    <t>AGEAS</t>
  </si>
  <si>
    <t>GREENYARD</t>
  </si>
  <si>
    <t>WOL. EXTENS. CERT</t>
  </si>
  <si>
    <t>ORANGE BELGIUM</t>
  </si>
  <si>
    <t>QUESTFOR GR-PRICAF</t>
  </si>
  <si>
    <t>ABBEY PLC</t>
  </si>
  <si>
    <t>ORMONDE MINING PLC</t>
  </si>
  <si>
    <t>KENMARE RESOURCES</t>
  </si>
  <si>
    <t>FBD HOLDINGS PLC</t>
  </si>
  <si>
    <t>COMPTA</t>
  </si>
  <si>
    <t>IMOB.C GRAO PARA</t>
  </si>
  <si>
    <t>CTT CORREIOS PORT</t>
  </si>
  <si>
    <t>IMPRESA,SGPS</t>
  </si>
  <si>
    <t>TOYOTA CAETANO</t>
  </si>
  <si>
    <t>CORTICEIRA AMORIM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</si>
</sst>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7056.5761886099999</c:v>
                </c:pt>
                <c:pt idx="1">
                  <c:v>6441.4545749299996</c:v>
                </c:pt>
                <c:pt idx="2">
                  <c:v>6844.3507431199996</c:v>
                </c:pt>
                <c:pt idx="3">
                  <c:v>7513.578133036468</c:v>
                </c:pt>
                <c:pt idx="4">
                  <c:v>7802.5148813590458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23/10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42536</c:v>
                </c:pt>
                <c:pt idx="1">
                  <c:v>42690</c:v>
                </c:pt>
                <c:pt idx="2">
                  <c:v>37642</c:v>
                </c:pt>
                <c:pt idx="3">
                  <c:v>46848.23529411765</c:v>
                </c:pt>
                <c:pt idx="4">
                  <c:v>43452.666666666664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23/10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95.959516269999995</c:v>
                </c:pt>
                <c:pt idx="1">
                  <c:v>88.713205380000005</c:v>
                </c:pt>
                <c:pt idx="2">
                  <c:v>97.041721379999998</c:v>
                </c:pt>
                <c:pt idx="3">
                  <c:v>94.549732932941168</c:v>
                </c:pt>
                <c:pt idx="4">
                  <c:v>100.93538263476189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23/10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30342</c:v>
                </c:pt>
                <c:pt idx="1">
                  <c:v>30752</c:v>
                </c:pt>
                <c:pt idx="2">
                  <c:v>31790</c:v>
                </c:pt>
                <c:pt idx="3">
                  <c:v>31718</c:v>
                </c:pt>
                <c:pt idx="4">
                  <c:v>32492.380952380954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1724886</c:v>
                </c:pt>
                <c:pt idx="1">
                  <c:v>1635406</c:v>
                </c:pt>
                <c:pt idx="2">
                  <c:v>1662498</c:v>
                </c:pt>
                <c:pt idx="3">
                  <c:v>1790262.1176470588</c:v>
                </c:pt>
                <c:pt idx="4">
                  <c:v>1689477.0476190476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23/10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4028.2487254100001</c:v>
                </c:pt>
                <c:pt idx="1">
                  <c:v>3768.5859904899999</c:v>
                </c:pt>
                <c:pt idx="2">
                  <c:v>4176.3276396000001</c:v>
                </c:pt>
                <c:pt idx="3">
                  <c:v>4525.9200004288223</c:v>
                </c:pt>
                <c:pt idx="4">
                  <c:v>4598.0754695409514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23/10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944604</c:v>
                </c:pt>
                <c:pt idx="1">
                  <c:v>912240</c:v>
                </c:pt>
                <c:pt idx="2">
                  <c:v>955034</c:v>
                </c:pt>
                <c:pt idx="3">
                  <c:v>1018177.6470588235</c:v>
                </c:pt>
                <c:pt idx="4">
                  <c:v>952931.04761904757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23/10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2244.4127218600001</c:v>
                </c:pt>
                <c:pt idx="1">
                  <c:v>1963.0171624699999</c:v>
                </c:pt>
                <c:pt idx="2">
                  <c:v>2050.7283089900002</c:v>
                </c:pt>
                <c:pt idx="3">
                  <c:v>2255.2459568529412</c:v>
                </c:pt>
                <c:pt idx="4">
                  <c:v>2458.207468006191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23/10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552718</c:v>
                </c:pt>
                <c:pt idx="1">
                  <c:v>514950</c:v>
                </c:pt>
                <c:pt idx="2">
                  <c:v>514108</c:v>
                </c:pt>
                <c:pt idx="3">
                  <c:v>559475.29411764711</c:v>
                </c:pt>
                <c:pt idx="4">
                  <c:v>529677.90476190473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23/10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502.10375073</c:v>
                </c:pt>
                <c:pt idx="1">
                  <c:v>417.013328</c:v>
                </c:pt>
                <c:pt idx="2">
                  <c:v>386.25027253000002</c:v>
                </c:pt>
                <c:pt idx="3">
                  <c:v>426.76338778941181</c:v>
                </c:pt>
                <c:pt idx="4">
                  <c:v>454.56615178190469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23/10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154686</c:v>
                </c:pt>
                <c:pt idx="1">
                  <c:v>134774</c:v>
                </c:pt>
                <c:pt idx="2">
                  <c:v>123924</c:v>
                </c:pt>
                <c:pt idx="3">
                  <c:v>134042.9411764706</c:v>
                </c:pt>
                <c:pt idx="4">
                  <c:v>130923.04761904762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23/10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185.85147434000001</c:v>
                </c:pt>
                <c:pt idx="1">
                  <c:v>204.12488859000001</c:v>
                </c:pt>
                <c:pt idx="2">
                  <c:v>134.00280061999999</c:v>
                </c:pt>
                <c:pt idx="3">
                  <c:v>211.09905503235294</c:v>
                </c:pt>
                <c:pt idx="4">
                  <c:v>190.73040939523807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43761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43761</v>
      </c>
      <c r="E6" s="11">
        <v>43760</v>
      </c>
      <c r="F6" s="11">
        <v>43759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575.97</v>
      </c>
      <c r="M7" s="10">
        <v>-7.6334553529600058E-4</v>
      </c>
      <c r="N7" s="10">
        <v>0.18055669426908261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3760.28</v>
      </c>
      <c r="M8" s="10">
        <v>-2.1759436165244006E-3</v>
      </c>
      <c r="N8" s="10">
        <v>0.15928142235705067</v>
      </c>
    </row>
    <row r="9" spans="1:14" ht="15">
      <c r="A9" s="18" t="s">
        <v>4</v>
      </c>
      <c r="B9" s="17"/>
      <c r="C9" s="17"/>
      <c r="D9" s="19">
        <v>7056.5761886099999</v>
      </c>
      <c r="E9" s="19">
        <v>6441.4545749299996</v>
      </c>
      <c r="F9" s="19">
        <v>6844.3507431199996</v>
      </c>
      <c r="G9" s="19">
        <v>7513.578133036468</v>
      </c>
      <c r="H9" s="19">
        <v>7802.5148813590458</v>
      </c>
      <c r="K9" s="6" t="s">
        <v>27</v>
      </c>
      <c r="L9" s="9">
        <v>5653.44</v>
      </c>
      <c r="M9" s="10">
        <v>-7.5118997329293169E-4</v>
      </c>
      <c r="N9" s="10">
        <v>0.19505611232188125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5057.72</v>
      </c>
      <c r="M10" s="10">
        <v>8.2812020302300837E-3</v>
      </c>
      <c r="N10" s="10">
        <v>6.8953200590936792E-2</v>
      </c>
    </row>
    <row r="11" spans="1:14" ht="12.75">
      <c r="A11" s="3" t="s">
        <v>6</v>
      </c>
      <c r="B11" s="6"/>
      <c r="C11" s="6"/>
      <c r="D11" s="13">
        <v>6819.3766579700005</v>
      </c>
      <c r="E11" s="13">
        <v>6200.5643350099999</v>
      </c>
      <c r="F11" s="13">
        <v>6579.6803818300004</v>
      </c>
      <c r="G11" s="13">
        <v>7088.4209933452948</v>
      </c>
      <c r="H11" s="13">
        <v>7428.2406094557155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5631.7294387000002</v>
      </c>
      <c r="E12" s="15">
        <v>5166.9987988499997</v>
      </c>
      <c r="F12" s="15">
        <v>5556.7524717400001</v>
      </c>
      <c r="G12" s="15">
        <v>5930.0061414817646</v>
      </c>
      <c r="H12" s="15">
        <v>6132.665662208572</v>
      </c>
      <c r="K12" s="6" t="s">
        <v>28</v>
      </c>
      <c r="L12" s="9">
        <v>1091.51</v>
      </c>
      <c r="M12" s="10">
        <v>-1.2627071342954377E-3</v>
      </c>
      <c r="N12" s="10">
        <v>0.19078581325071187</v>
      </c>
    </row>
    <row r="13" spans="1:14" ht="12.75">
      <c r="A13" s="6" t="s">
        <v>8</v>
      </c>
      <c r="B13" s="6"/>
      <c r="C13" s="6"/>
      <c r="D13" s="15">
        <v>882.99190856999996</v>
      </c>
      <c r="E13" s="15">
        <v>766.07043792000002</v>
      </c>
      <c r="F13" s="15">
        <v>742.47338834000004</v>
      </c>
      <c r="G13" s="15">
        <v>845.81010186470587</v>
      </c>
      <c r="H13" s="15">
        <v>847.40069981619047</v>
      </c>
      <c r="K13" s="6" t="s">
        <v>29</v>
      </c>
      <c r="L13" s="9">
        <v>2722.84</v>
      </c>
      <c r="M13" s="10">
        <v>2.1715606527932252E-3</v>
      </c>
      <c r="N13" s="10">
        <v>0.17371381770373095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176.40606892</v>
      </c>
      <c r="E15" s="13">
        <v>195.11144605000001</v>
      </c>
      <c r="F15" s="13">
        <v>216.13102409000001</v>
      </c>
      <c r="G15" s="13">
        <v>365.94499268588237</v>
      </c>
      <c r="H15" s="13">
        <v>311.04624412904764</v>
      </c>
    </row>
    <row r="16" spans="1:14" ht="12.75">
      <c r="A16" s="3" t="s">
        <v>10</v>
      </c>
      <c r="B16" s="6"/>
      <c r="C16" s="6"/>
      <c r="D16" s="13">
        <v>27.627496430000001</v>
      </c>
      <c r="E16" s="13">
        <v>21.669732639999999</v>
      </c>
      <c r="F16" s="13">
        <v>24.821489150000001</v>
      </c>
      <c r="G16" s="13">
        <v>29.468772515294113</v>
      </c>
      <c r="H16" s="13">
        <v>33.088142542857135</v>
      </c>
    </row>
    <row r="17" spans="1:8" ht="12.75">
      <c r="A17" s="3" t="s">
        <v>11</v>
      </c>
      <c r="B17" s="6"/>
      <c r="C17" s="6"/>
      <c r="D17" s="13">
        <v>8.6091393500000102</v>
      </c>
      <c r="E17" s="13">
        <v>7.8761976100000002</v>
      </c>
      <c r="F17" s="13">
        <v>7.7357332999999997</v>
      </c>
      <c r="G17" s="13">
        <v>9.9934525341176492</v>
      </c>
      <c r="H17" s="13">
        <v>9.9717191890476187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24.55682594</v>
      </c>
      <c r="E19" s="13">
        <v>16.23286362</v>
      </c>
      <c r="F19" s="13">
        <v>15.982114749999999</v>
      </c>
      <c r="G19" s="13">
        <v>19.74992195588235</v>
      </c>
      <c r="H19" s="13">
        <v>20.168166042380953</v>
      </c>
    </row>
    <row r="20" spans="1:8" ht="12.75">
      <c r="A20" s="6" t="s">
        <v>13</v>
      </c>
      <c r="B20" s="6"/>
      <c r="C20" s="6"/>
      <c r="D20" s="15">
        <v>3.93756533</v>
      </c>
      <c r="E20" s="15">
        <v>5.21402945</v>
      </c>
      <c r="F20" s="15">
        <v>4.0110994199999999</v>
      </c>
      <c r="G20" s="15">
        <v>4.0476693776470594</v>
      </c>
      <c r="H20" s="15">
        <v>4.7609598247619038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1724886</v>
      </c>
      <c r="E22" s="20">
        <v>1635406</v>
      </c>
      <c r="F22" s="20">
        <v>1662498</v>
      </c>
      <c r="G22" s="20">
        <v>1790262.1176470588</v>
      </c>
      <c r="H22" s="20">
        <v>1689477.0476190476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114</v>
      </c>
      <c r="C30" s="25">
        <v>248.29339014000001</v>
      </c>
      <c r="D30" s="6"/>
      <c r="E30" s="6"/>
      <c r="F30" s="6" t="s">
        <v>126</v>
      </c>
      <c r="G30" s="25">
        <v>62.770224280000001</v>
      </c>
    </row>
    <row r="31" spans="1:8" ht="12.75">
      <c r="B31" s="6" t="s">
        <v>35</v>
      </c>
      <c r="C31" s="25">
        <v>235.85585879999999</v>
      </c>
      <c r="D31" s="6"/>
      <c r="E31" s="6"/>
      <c r="F31" s="6" t="s">
        <v>95</v>
      </c>
      <c r="G31" s="25">
        <v>37.145663050000003</v>
      </c>
    </row>
    <row r="32" spans="1:8" ht="12.75">
      <c r="B32" s="6" t="s">
        <v>36</v>
      </c>
      <c r="C32" s="25">
        <v>180.61697354</v>
      </c>
      <c r="D32" s="6"/>
      <c r="E32" s="6"/>
      <c r="F32" s="6" t="s">
        <v>134</v>
      </c>
      <c r="G32" s="25">
        <v>30.03693415</v>
      </c>
    </row>
    <row r="33" spans="2:7" ht="12.75">
      <c r="B33" s="6" t="s">
        <v>34</v>
      </c>
      <c r="C33" s="25">
        <v>174.07041480000001</v>
      </c>
      <c r="D33" s="6"/>
      <c r="E33" s="6"/>
      <c r="F33" s="6" t="s">
        <v>135</v>
      </c>
      <c r="G33" s="25">
        <v>24.376436949999999</v>
      </c>
    </row>
    <row r="34" spans="2:7" ht="12.75">
      <c r="B34" s="6" t="s">
        <v>108</v>
      </c>
      <c r="C34" s="25">
        <v>155.24732900000001</v>
      </c>
      <c r="D34" s="6"/>
      <c r="E34" s="6"/>
      <c r="F34" s="6" t="s">
        <v>125</v>
      </c>
      <c r="G34" s="25">
        <v>20.610388050000001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43761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43761</v>
      </c>
      <c r="E6" s="11">
        <v>43760</v>
      </c>
      <c r="F6" s="11">
        <v>43759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5653.44</v>
      </c>
      <c r="L7" s="10">
        <v>-7.5118997329293169E-4</v>
      </c>
      <c r="M7" s="10">
        <v>0.19505611232188125</v>
      </c>
    </row>
    <row r="8" spans="1:13">
      <c r="J8" s="6" t="s">
        <v>43</v>
      </c>
      <c r="K8" s="9">
        <v>12102.42</v>
      </c>
      <c r="L8" s="10">
        <v>3.9877720490943958E-3</v>
      </c>
      <c r="M8" s="10">
        <v>0.16805309042687178</v>
      </c>
    </row>
    <row r="9" spans="1:13" ht="15">
      <c r="A9" s="18" t="s">
        <v>4</v>
      </c>
      <c r="B9" s="17"/>
      <c r="C9" s="17"/>
      <c r="D9" s="19">
        <v>4028.2487254100001</v>
      </c>
      <c r="E9" s="19">
        <v>3768.5859904899999</v>
      </c>
      <c r="F9" s="19">
        <v>4176.3276396000001</v>
      </c>
      <c r="G9" s="19">
        <v>4525.9200004288223</v>
      </c>
      <c r="H9" s="19">
        <v>4598.0754695409514</v>
      </c>
      <c r="J9" s="6" t="s">
        <v>44</v>
      </c>
      <c r="K9" s="9">
        <v>6254.95</v>
      </c>
      <c r="L9" s="10">
        <v>-3.292307348079504E-4</v>
      </c>
      <c r="M9" s="10">
        <v>0.19236385402528478</v>
      </c>
    </row>
    <row r="10" spans="1:13">
      <c r="A10" s="14" t="s">
        <v>5</v>
      </c>
      <c r="J10" s="6" t="s">
        <v>16</v>
      </c>
      <c r="K10" s="9">
        <v>4461.04</v>
      </c>
      <c r="L10" s="10">
        <v>-4.3692681363838304E-4</v>
      </c>
      <c r="M10" s="10">
        <v>0.18773246572752966</v>
      </c>
    </row>
    <row r="11" spans="1:13">
      <c r="A11" s="3" t="s">
        <v>6</v>
      </c>
      <c r="D11" s="13">
        <v>3873.4329431800002</v>
      </c>
      <c r="E11" s="13">
        <v>3603.8968095499999</v>
      </c>
      <c r="F11" s="13">
        <v>4022.62448283</v>
      </c>
      <c r="G11" s="13">
        <v>4219.8633379082357</v>
      </c>
      <c r="H11" s="13">
        <v>4341.0110928085714</v>
      </c>
      <c r="J11" s="6" t="s">
        <v>45</v>
      </c>
      <c r="K11" s="9">
        <v>13199.69</v>
      </c>
      <c r="L11" s="10">
        <v>-1.6254222391647311E-3</v>
      </c>
      <c r="M11" s="10">
        <v>0.13990208701975093</v>
      </c>
    </row>
    <row r="12" spans="1:13">
      <c r="A12" s="6" t="s">
        <v>41</v>
      </c>
      <c r="D12" s="15">
        <v>3107.5139084399998</v>
      </c>
      <c r="E12" s="15">
        <v>2933.0593832899999</v>
      </c>
      <c r="F12" s="15">
        <v>3318.7896148300001</v>
      </c>
      <c r="G12" s="15">
        <v>3468.666497174117</v>
      </c>
      <c r="H12" s="15">
        <v>3594.3617001399994</v>
      </c>
      <c r="J12" s="6" t="s">
        <v>46</v>
      </c>
      <c r="K12" s="9">
        <v>10319.01</v>
      </c>
      <c r="L12" s="10">
        <v>-1.1122404530273799E-3</v>
      </c>
      <c r="M12" s="10">
        <v>5.1662795591968624E-2</v>
      </c>
    </row>
    <row r="13" spans="1:13">
      <c r="A13" s="6" t="s">
        <v>42</v>
      </c>
      <c r="D13" s="15">
        <v>4078.8402992599999</v>
      </c>
      <c r="E13" s="15">
        <v>3766.9201668999999</v>
      </c>
      <c r="F13" s="15">
        <v>4198.1151034000004</v>
      </c>
      <c r="G13" s="15">
        <v>4394.4866409029419</v>
      </c>
      <c r="H13" s="15">
        <v>4594.881806224761</v>
      </c>
      <c r="J13" s="6" t="s">
        <v>47</v>
      </c>
      <c r="K13" s="9">
        <v>12764.96</v>
      </c>
      <c r="L13" s="10">
        <v>-1.5487189434921778E-3</v>
      </c>
      <c r="M13" s="10">
        <v>0.1259150017508408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4367.57</v>
      </c>
      <c r="L14" s="10">
        <v>-4.4627327486790325E-4</v>
      </c>
      <c r="M14" s="10">
        <v>0.18549632617387357</v>
      </c>
    </row>
    <row r="15" spans="1:13">
      <c r="A15" s="3" t="s">
        <v>9</v>
      </c>
      <c r="D15" s="13">
        <v>129.48466447000001</v>
      </c>
      <c r="E15" s="13">
        <v>149.00745999</v>
      </c>
      <c r="F15" s="13">
        <v>138.31564982</v>
      </c>
      <c r="G15" s="13">
        <v>283.9046458188235</v>
      </c>
      <c r="H15" s="13">
        <v>232.50241154571432</v>
      </c>
    </row>
    <row r="16" spans="1:13">
      <c r="A16" s="3" t="s">
        <v>10</v>
      </c>
      <c r="D16" s="13">
        <v>4.7250253300000002</v>
      </c>
      <c r="E16" s="13">
        <v>4.71317013</v>
      </c>
      <c r="F16" s="13">
        <v>4.5480286599999999</v>
      </c>
      <c r="G16" s="13">
        <v>8.1551165135294106</v>
      </c>
      <c r="H16" s="13">
        <v>10.840380532857143</v>
      </c>
    </row>
    <row r="17" spans="1:8">
      <c r="A17" s="3" t="s">
        <v>11</v>
      </c>
      <c r="D17" s="13">
        <v>7.3372052700000099</v>
      </c>
      <c r="E17" s="13">
        <v>6.3161549099999998</v>
      </c>
      <c r="F17" s="13">
        <v>6.1340858699999998</v>
      </c>
      <c r="G17" s="13">
        <v>6.9515932794117639</v>
      </c>
      <c r="H17" s="13">
        <v>6.914914049047618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13.26888716</v>
      </c>
      <c r="E19" s="13">
        <v>4.6523959100000001</v>
      </c>
      <c r="F19" s="13">
        <v>4.7053924199999999</v>
      </c>
      <c r="G19" s="13">
        <v>7.0453069088235276</v>
      </c>
      <c r="H19" s="13">
        <v>6.806670604761905</v>
      </c>
    </row>
    <row r="20" spans="1:8">
      <c r="A20" s="6" t="s">
        <v>13</v>
      </c>
      <c r="D20" s="15">
        <v>1.7832299999999999E-2</v>
      </c>
      <c r="E20" s="15">
        <v>1.1826E-4</v>
      </c>
      <c r="F20" s="15">
        <v>9.8073699999999993E-3</v>
      </c>
      <c r="G20" s="15">
        <v>7.5956260000000012E-2</v>
      </c>
      <c r="H20" s="15">
        <v>0.13155963190476191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944604</v>
      </c>
      <c r="E22" s="20">
        <v>912240</v>
      </c>
      <c r="F22" s="20">
        <v>955034</v>
      </c>
      <c r="G22" s="20">
        <v>1018177.6470588235</v>
      </c>
      <c r="H22" s="20">
        <v>952931.04761904757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174.07041480000001</v>
      </c>
      <c r="D31" s="6" t="s">
        <v>136</v>
      </c>
      <c r="E31" s="25">
        <v>30.149253999999999</v>
      </c>
      <c r="G31" s="6" t="s">
        <v>127</v>
      </c>
      <c r="H31" s="25">
        <v>-19.53125</v>
      </c>
    </row>
    <row r="32" spans="1:8">
      <c r="A32" s="6" t="s">
        <v>108</v>
      </c>
      <c r="B32" s="25">
        <v>155.24732900000001</v>
      </c>
      <c r="D32" s="6" t="s">
        <v>129</v>
      </c>
      <c r="E32" s="25">
        <v>16.557734</v>
      </c>
      <c r="G32" s="6" t="s">
        <v>137</v>
      </c>
      <c r="H32" s="25">
        <v>-18.656715999999999</v>
      </c>
    </row>
    <row r="33" spans="1:8">
      <c r="A33" s="6" t="s">
        <v>116</v>
      </c>
      <c r="B33" s="25">
        <v>149.84310072</v>
      </c>
      <c r="D33" s="6" t="s">
        <v>138</v>
      </c>
      <c r="E33" s="25">
        <v>11.811024</v>
      </c>
      <c r="G33" s="6" t="s">
        <v>128</v>
      </c>
      <c r="H33" s="25">
        <v>-10</v>
      </c>
    </row>
    <row r="34" spans="1:8">
      <c r="A34" s="6" t="s">
        <v>139</v>
      </c>
      <c r="B34" s="25">
        <v>139.58007816</v>
      </c>
      <c r="D34" s="6" t="s">
        <v>120</v>
      </c>
      <c r="E34" s="25">
        <v>9.6969700000000003</v>
      </c>
      <c r="G34" s="6" t="s">
        <v>140</v>
      </c>
      <c r="H34" s="25">
        <v>-9.1666670000000003</v>
      </c>
    </row>
    <row r="35" spans="1:8">
      <c r="A35" s="6" t="s">
        <v>121</v>
      </c>
      <c r="B35" s="25">
        <v>133.69948385000001</v>
      </c>
      <c r="D35" s="6" t="s">
        <v>141</v>
      </c>
      <c r="E35" s="25">
        <v>9.246575</v>
      </c>
      <c r="G35" s="6" t="s">
        <v>142</v>
      </c>
      <c r="H35" s="25">
        <v>-9.0909089999999999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43761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43761</v>
      </c>
      <c r="E6" s="11">
        <v>43760</v>
      </c>
      <c r="F6" s="11">
        <v>43759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575.97</v>
      </c>
      <c r="L7" s="10">
        <v>-7.6334553529600058E-4</v>
      </c>
      <c r="M7" s="10">
        <v>0.18055669426908261</v>
      </c>
    </row>
    <row r="8" spans="1:13">
      <c r="J8" s="6" t="s">
        <v>19</v>
      </c>
      <c r="K8" s="9">
        <v>857.58</v>
      </c>
      <c r="L8" s="10">
        <v>-3.4744413586343947E-3</v>
      </c>
      <c r="M8" s="10">
        <v>0.30414550320873501</v>
      </c>
    </row>
    <row r="9" spans="1:13" ht="15">
      <c r="A9" s="18" t="s">
        <v>4</v>
      </c>
      <c r="B9" s="17"/>
      <c r="C9" s="17"/>
      <c r="D9" s="19">
        <v>2244.4127218600001</v>
      </c>
      <c r="E9" s="19">
        <v>1963.0171624699999</v>
      </c>
      <c r="F9" s="19">
        <v>2050.7283089900002</v>
      </c>
      <c r="G9" s="19">
        <v>2255.2459568529412</v>
      </c>
      <c r="H9" s="19">
        <v>2458.207468006191</v>
      </c>
      <c r="J9" s="6" t="s">
        <v>21</v>
      </c>
      <c r="K9" s="9">
        <v>936.85</v>
      </c>
      <c r="L9" s="10">
        <v>-9.640897702887008E-3</v>
      </c>
      <c r="M9" s="10">
        <v>6.0672961528881686E-2</v>
      </c>
    </row>
    <row r="10" spans="1:13">
      <c r="A10" s="14" t="s">
        <v>5</v>
      </c>
      <c r="J10" s="6" t="s">
        <v>20</v>
      </c>
      <c r="K10" s="9">
        <v>829.52</v>
      </c>
      <c r="L10" s="10">
        <v>-9.0432331051619741E-3</v>
      </c>
      <c r="M10" s="10">
        <v>0.15169522117013301</v>
      </c>
    </row>
    <row r="11" spans="1:13">
      <c r="A11" s="3" t="s">
        <v>6</v>
      </c>
      <c r="D11" s="13">
        <v>2172.9120543399999</v>
      </c>
      <c r="E11" s="13">
        <v>1899.9631927099999</v>
      </c>
      <c r="F11" s="13">
        <v>1950.13084972</v>
      </c>
      <c r="G11" s="13">
        <v>2146.0625343611764</v>
      </c>
      <c r="H11" s="13">
        <v>2352.1758683928574</v>
      </c>
      <c r="K11" s="9"/>
      <c r="L11" s="10"/>
      <c r="M11" s="10"/>
    </row>
    <row r="12" spans="1:13">
      <c r="A12" s="6" t="s">
        <v>61</v>
      </c>
      <c r="D12" s="15">
        <v>1833.44682126</v>
      </c>
      <c r="E12" s="15">
        <v>1627.900603</v>
      </c>
      <c r="F12" s="15">
        <v>1661.34901937</v>
      </c>
      <c r="G12" s="15">
        <v>1816.4314890841179</v>
      </c>
      <c r="H12" s="15">
        <v>1875.7587876033338</v>
      </c>
      <c r="K12" s="9"/>
      <c r="L12" s="10"/>
      <c r="M12" s="10"/>
    </row>
    <row r="13" spans="1:13">
      <c r="A13" s="6" t="s">
        <v>62</v>
      </c>
      <c r="D13" s="15">
        <v>197.10569172000001</v>
      </c>
      <c r="E13" s="15">
        <v>184.95630212</v>
      </c>
      <c r="F13" s="15">
        <v>198.23027776999999</v>
      </c>
      <c r="G13" s="15">
        <v>213.18502019058826</v>
      </c>
      <c r="H13" s="15">
        <v>223.78570831809526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46.816187849999999</v>
      </c>
      <c r="E15" s="13">
        <v>44.823416819999998</v>
      </c>
      <c r="F15" s="13">
        <v>77.804304830000007</v>
      </c>
      <c r="G15" s="13">
        <v>81.739889800000014</v>
      </c>
      <c r="H15" s="13">
        <v>78.379118610000006</v>
      </c>
    </row>
    <row r="16" spans="1:13">
      <c r="A16" s="3" t="s">
        <v>10</v>
      </c>
      <c r="D16" s="13">
        <v>16.517792069999999</v>
      </c>
      <c r="E16" s="13">
        <v>10.57064334</v>
      </c>
      <c r="F16" s="13">
        <v>14.43826582</v>
      </c>
      <c r="G16" s="13">
        <v>16.173758443529408</v>
      </c>
      <c r="H16" s="13">
        <v>15.408850109999999</v>
      </c>
    </row>
    <row r="17" spans="1:8">
      <c r="A17" s="3" t="s">
        <v>11</v>
      </c>
      <c r="D17" s="13">
        <v>1.0293720799999999</v>
      </c>
      <c r="E17" s="13">
        <v>1.29158894</v>
      </c>
      <c r="F17" s="13">
        <v>1.4609858</v>
      </c>
      <c r="G17" s="13">
        <v>2.7129068247058825</v>
      </c>
      <c r="H17" s="13">
        <v>2.8181623371428577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7.1373155199999996</v>
      </c>
      <c r="E19" s="13">
        <v>6.3683206600000002</v>
      </c>
      <c r="F19" s="13">
        <v>6.8939028200000001</v>
      </c>
      <c r="G19" s="13">
        <v>8.5568674235294111</v>
      </c>
      <c r="H19" s="13">
        <v>9.4254685561904772</v>
      </c>
    </row>
    <row r="20" spans="1:8">
      <c r="A20" s="6" t="s">
        <v>13</v>
      </c>
      <c r="D20" s="15">
        <v>8.6234920000000007E-2</v>
      </c>
      <c r="E20" s="15">
        <v>0.38692775000000001</v>
      </c>
      <c r="F20" s="15">
        <v>0.23949164000000001</v>
      </c>
      <c r="G20" s="15">
        <v>0.37163595588235293</v>
      </c>
      <c r="H20" s="15">
        <v>1.0396373547619047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552718</v>
      </c>
      <c r="E22" s="20">
        <v>514950</v>
      </c>
      <c r="F22" s="20">
        <v>514108</v>
      </c>
      <c r="G22" s="20">
        <v>559475.29411764711</v>
      </c>
      <c r="H22" s="20">
        <v>529677.90476190473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114</v>
      </c>
      <c r="B31" s="25">
        <v>248.29339014000001</v>
      </c>
      <c r="D31" s="6" t="s">
        <v>143</v>
      </c>
      <c r="E31" s="25">
        <v>8.1521740000000005</v>
      </c>
      <c r="G31" s="6" t="s">
        <v>144</v>
      </c>
      <c r="H31" s="25">
        <v>-22.983114</v>
      </c>
    </row>
    <row r="32" spans="1:8">
      <c r="A32" s="6" t="s">
        <v>35</v>
      </c>
      <c r="B32" s="25">
        <v>235.85585879999999</v>
      </c>
      <c r="D32" s="6" t="s">
        <v>145</v>
      </c>
      <c r="E32" s="25">
        <v>3.8834949999999999</v>
      </c>
      <c r="G32" s="6" t="s">
        <v>130</v>
      </c>
      <c r="H32" s="25">
        <v>-5.6308340000000001</v>
      </c>
    </row>
    <row r="33" spans="1:8">
      <c r="A33" s="6" t="s">
        <v>36</v>
      </c>
      <c r="B33" s="25">
        <v>180.61697354</v>
      </c>
      <c r="D33" s="6" t="s">
        <v>117</v>
      </c>
      <c r="E33" s="25">
        <v>3.4682080000000002</v>
      </c>
      <c r="G33" s="6" t="s">
        <v>146</v>
      </c>
      <c r="H33" s="25">
        <v>-5.1782360000000001</v>
      </c>
    </row>
    <row r="34" spans="1:8">
      <c r="A34" s="6" t="s">
        <v>107</v>
      </c>
      <c r="B34" s="25">
        <v>130.69793620999999</v>
      </c>
      <c r="D34" s="6" t="s">
        <v>147</v>
      </c>
      <c r="E34" s="25">
        <v>3.3492820000000001</v>
      </c>
      <c r="G34" s="6" t="s">
        <v>148</v>
      </c>
      <c r="H34" s="25">
        <v>-3.1430929999999999</v>
      </c>
    </row>
    <row r="35" spans="1:8">
      <c r="A35" s="6" t="s">
        <v>149</v>
      </c>
      <c r="B35" s="25">
        <v>119.45273876</v>
      </c>
      <c r="D35" s="6" t="s">
        <v>150</v>
      </c>
      <c r="E35" s="25">
        <v>3.211859</v>
      </c>
      <c r="G35" s="6" t="s">
        <v>151</v>
      </c>
      <c r="H35" s="25">
        <v>-2.7027030000000001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43761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43761</v>
      </c>
      <c r="E6" s="11">
        <v>43760</v>
      </c>
      <c r="F6" s="11">
        <v>43759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3760.28</v>
      </c>
      <c r="L7" s="10">
        <v>-2.1759436165244006E-3</v>
      </c>
      <c r="M7" s="10">
        <v>0.15928142235705067</v>
      </c>
    </row>
    <row r="8" spans="1:13">
      <c r="J8" s="6" t="s">
        <v>69</v>
      </c>
      <c r="K8" s="9">
        <v>5835.59</v>
      </c>
      <c r="L8" s="10">
        <v>6.5006295382812329E-3</v>
      </c>
      <c r="M8" s="10">
        <v>0.25868208710881802</v>
      </c>
    </row>
    <row r="9" spans="1:13" ht="15">
      <c r="A9" s="18" t="s">
        <v>4</v>
      </c>
      <c r="B9" s="17"/>
      <c r="C9" s="17"/>
      <c r="D9" s="19">
        <v>502.10375073</v>
      </c>
      <c r="E9" s="19">
        <v>417.013328</v>
      </c>
      <c r="F9" s="19">
        <v>386.25027253000002</v>
      </c>
      <c r="G9" s="19">
        <v>426.76338778941181</v>
      </c>
      <c r="H9" s="19">
        <v>454.56615178190469</v>
      </c>
      <c r="J9" s="6" t="s">
        <v>70</v>
      </c>
      <c r="K9" s="9">
        <v>12645.47</v>
      </c>
      <c r="L9" s="10">
        <v>3.2313240891919115E-3</v>
      </c>
      <c r="M9" s="10">
        <v>-3.4093808194735398E-2</v>
      </c>
    </row>
    <row r="10" spans="1:13">
      <c r="A10" s="14" t="s">
        <v>5</v>
      </c>
      <c r="J10" s="6" t="s">
        <v>71</v>
      </c>
      <c r="K10" s="9">
        <v>8293.5400000000009</v>
      </c>
      <c r="L10" s="10">
        <v>6.5000157767374223E-3</v>
      </c>
      <c r="M10" s="10">
        <v>0.27929870674761847</v>
      </c>
    </row>
    <row r="11" spans="1:13">
      <c r="A11" s="3" t="s">
        <v>6</v>
      </c>
      <c r="D11" s="13">
        <v>501.36458506999998</v>
      </c>
      <c r="E11" s="13">
        <v>416.47204001</v>
      </c>
      <c r="F11" s="13">
        <v>385.58640241000001</v>
      </c>
      <c r="G11" s="13">
        <v>425.78273552882348</v>
      </c>
      <c r="H11" s="13">
        <v>452.86584545333329</v>
      </c>
      <c r="J11" s="6" t="s">
        <v>72</v>
      </c>
      <c r="K11" s="9">
        <v>17047.03</v>
      </c>
      <c r="L11" s="10">
        <v>3.2314978943179806E-3</v>
      </c>
      <c r="M11" s="10">
        <v>-1.8837571772593154E-2</v>
      </c>
    </row>
    <row r="12" spans="1:13">
      <c r="A12" s="6" t="s">
        <v>64</v>
      </c>
      <c r="D12" s="15">
        <v>586.31746449000002</v>
      </c>
      <c r="E12" s="15">
        <v>519.48621605000005</v>
      </c>
      <c r="F12" s="15">
        <v>554.44785176000005</v>
      </c>
      <c r="G12" s="15">
        <v>574.12069795999992</v>
      </c>
      <c r="H12" s="15">
        <v>608.45035669047616</v>
      </c>
      <c r="J12" s="6" t="s">
        <v>73</v>
      </c>
      <c r="K12" s="9">
        <v>12353.85</v>
      </c>
      <c r="L12" s="10">
        <v>-1.0382729736089225E-3</v>
      </c>
      <c r="M12" s="10">
        <v>0.16927202136782071</v>
      </c>
    </row>
    <row r="13" spans="1:13">
      <c r="A13" s="6" t="s">
        <v>65</v>
      </c>
      <c r="D13" s="15">
        <v>1052.99536607</v>
      </c>
      <c r="E13" s="15">
        <v>978.63531071</v>
      </c>
      <c r="F13" s="15">
        <v>983.88024490999999</v>
      </c>
      <c r="G13" s="15">
        <v>1137.8479035188234</v>
      </c>
      <c r="H13" s="15">
        <v>1216.5391893609526</v>
      </c>
      <c r="J13" s="6" t="s">
        <v>74</v>
      </c>
      <c r="K13" s="9">
        <v>45334.63</v>
      </c>
      <c r="L13" s="10">
        <v>-1.0380827178508856E-3</v>
      </c>
      <c r="M13" s="10">
        <v>0.19596967987005809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42096.72</v>
      </c>
      <c r="L14" s="10">
        <v>-1.0533657039408784E-3</v>
      </c>
      <c r="M14" s="10">
        <v>0.19666114056093376</v>
      </c>
    </row>
    <row r="15" spans="1:13">
      <c r="A15" s="3" t="s">
        <v>9</v>
      </c>
      <c r="D15" s="13">
        <v>2.8457400000000001E-2</v>
      </c>
      <c r="E15" s="13">
        <v>6.1885000000000004E-3</v>
      </c>
      <c r="F15" s="13">
        <v>2.3094600000000002E-3</v>
      </c>
      <c r="G15" s="13">
        <v>4.4075887647058824E-2</v>
      </c>
      <c r="H15" s="13">
        <v>9.4221984285714266E-2</v>
      </c>
    </row>
    <row r="16" spans="1:13">
      <c r="A16" s="3" t="s">
        <v>10</v>
      </c>
      <c r="D16" s="13">
        <v>0.43488426000000002</v>
      </c>
      <c r="E16" s="13">
        <v>0.45780079000000001</v>
      </c>
      <c r="F16" s="13">
        <v>0.51212875999999996</v>
      </c>
      <c r="G16" s="13">
        <v>0.77794761176470584</v>
      </c>
      <c r="H16" s="13">
        <v>1.3738804152380955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2.4246447058823527E-3</v>
      </c>
      <c r="H17" s="13">
        <v>4.3866E-3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0.27582400000000001</v>
      </c>
      <c r="E19" s="13">
        <v>7.7298699999999998E-2</v>
      </c>
      <c r="F19" s="13">
        <v>0.14943190000000001</v>
      </c>
      <c r="G19" s="13">
        <v>0.15620411647058827</v>
      </c>
      <c r="H19" s="13">
        <v>0.22781732904761906</v>
      </c>
    </row>
    <row r="20" spans="1:8">
      <c r="A20" s="6" t="s">
        <v>13</v>
      </c>
      <c r="D20" s="15">
        <v>0.24075089999999999</v>
      </c>
      <c r="E20" s="15">
        <v>0</v>
      </c>
      <c r="F20" s="15">
        <v>5.3279699999999999E-2</v>
      </c>
      <c r="G20" s="15">
        <v>6.9954101764705887E-2</v>
      </c>
      <c r="H20" s="15">
        <v>0.10873367380952383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154686</v>
      </c>
      <c r="E22" s="20">
        <v>134774</v>
      </c>
      <c r="F22" s="20">
        <v>123924</v>
      </c>
      <c r="G22" s="20">
        <v>134042.9411764706</v>
      </c>
      <c r="H22" s="20">
        <v>130923.04761904762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124.33385998999999</v>
      </c>
      <c r="D31" s="6" t="s">
        <v>134</v>
      </c>
      <c r="E31" s="25">
        <v>14.06518</v>
      </c>
      <c r="G31" s="6" t="s">
        <v>152</v>
      </c>
      <c r="H31" s="25">
        <v>-6.6444390000000002</v>
      </c>
    </row>
    <row r="32" spans="1:8">
      <c r="A32" s="6" t="s">
        <v>68</v>
      </c>
      <c r="B32" s="25">
        <v>58.068284820000002</v>
      </c>
      <c r="D32" s="6" t="s">
        <v>153</v>
      </c>
      <c r="E32" s="25">
        <v>10.625</v>
      </c>
      <c r="G32" s="6" t="s">
        <v>131</v>
      </c>
      <c r="H32" s="25">
        <v>-4.2334100000000001</v>
      </c>
    </row>
    <row r="33" spans="1:8">
      <c r="A33" s="6" t="s">
        <v>118</v>
      </c>
      <c r="B33" s="25">
        <v>38.53603073</v>
      </c>
      <c r="D33" s="6" t="s">
        <v>154</v>
      </c>
      <c r="E33" s="25">
        <v>7.6388889999999998</v>
      </c>
      <c r="G33" s="6" t="s">
        <v>155</v>
      </c>
      <c r="H33" s="25">
        <v>-3.4090910000000001</v>
      </c>
    </row>
    <row r="34" spans="1:8">
      <c r="A34" s="6" t="s">
        <v>156</v>
      </c>
      <c r="B34" s="25">
        <v>37.314389560000002</v>
      </c>
      <c r="D34" s="6" t="s">
        <v>157</v>
      </c>
      <c r="E34" s="25">
        <v>6.6666670000000003</v>
      </c>
      <c r="G34" s="6" t="s">
        <v>158</v>
      </c>
      <c r="H34" s="25">
        <v>-2.9126210000000001</v>
      </c>
    </row>
    <row r="35" spans="1:8">
      <c r="A35" s="6" t="s">
        <v>134</v>
      </c>
      <c r="B35" s="25">
        <v>30.03693415</v>
      </c>
      <c r="D35" s="6" t="s">
        <v>159</v>
      </c>
      <c r="E35" s="25">
        <v>4.0685219999999997</v>
      </c>
      <c r="G35" s="6" t="s">
        <v>160</v>
      </c>
      <c r="H35" s="25">
        <v>-2.1428569999999998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43761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43761</v>
      </c>
      <c r="E6" s="11">
        <v>43760</v>
      </c>
      <c r="F6" s="11">
        <v>43759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6522.2</v>
      </c>
      <c r="L7" s="10">
        <v>3.4369971045531411E-3</v>
      </c>
      <c r="M7" s="10">
        <v>0.19022374863362046</v>
      </c>
    </row>
    <row r="8" spans="1:13">
      <c r="J8" s="6" t="s">
        <v>102</v>
      </c>
      <c r="K8" s="9">
        <v>186.79</v>
      </c>
      <c r="L8" s="10">
        <v>4.5173433718741496E-3</v>
      </c>
      <c r="M8" s="10">
        <v>-0.1222274436090226</v>
      </c>
    </row>
    <row r="9" spans="1:13" ht="15">
      <c r="A9" s="18" t="s">
        <v>4</v>
      </c>
      <c r="B9" s="17"/>
      <c r="C9" s="17"/>
      <c r="D9" s="19">
        <v>185.85147434000001</v>
      </c>
      <c r="E9" s="19">
        <v>204.12488859000001</v>
      </c>
      <c r="F9" s="19">
        <v>134.00280061999999</v>
      </c>
      <c r="G9" s="19">
        <v>211.09905503235294</v>
      </c>
      <c r="H9" s="19">
        <v>190.73040939523807</v>
      </c>
      <c r="J9" s="6" t="s">
        <v>103</v>
      </c>
      <c r="K9" s="9">
        <v>1066.6300000000001</v>
      </c>
      <c r="L9" s="10">
        <v>2.4435401257485445E-3</v>
      </c>
      <c r="M9" s="10">
        <v>0.17235277307599306</v>
      </c>
    </row>
    <row r="10" spans="1:13">
      <c r="A10" s="14" t="s">
        <v>5</v>
      </c>
      <c r="J10" s="6" t="s">
        <v>104</v>
      </c>
      <c r="K10" s="9">
        <v>1318.84</v>
      </c>
      <c r="L10" s="10">
        <v>2.0438399878432989E-3</v>
      </c>
      <c r="M10" s="10">
        <v>0.12452251023192362</v>
      </c>
    </row>
    <row r="11" spans="1:13">
      <c r="A11" s="3" t="s">
        <v>6</v>
      </c>
      <c r="D11" s="13">
        <v>185.85147434000001</v>
      </c>
      <c r="E11" s="13">
        <v>203.23124485</v>
      </c>
      <c r="F11" s="13">
        <v>134.00280061999999</v>
      </c>
      <c r="G11" s="13">
        <v>210.93987568882352</v>
      </c>
      <c r="H11" s="13">
        <v>190.72402284095236</v>
      </c>
      <c r="J11" s="6" t="s">
        <v>105</v>
      </c>
      <c r="K11" s="9">
        <v>5590.4570000000003</v>
      </c>
      <c r="L11" s="10">
        <v>4.8944605541962893E-3</v>
      </c>
      <c r="M11" s="10">
        <v>0.3463778412511862</v>
      </c>
    </row>
    <row r="12" spans="1:13">
      <c r="A12" s="6" t="s">
        <v>99</v>
      </c>
      <c r="D12" s="15">
        <v>184.29285551999999</v>
      </c>
      <c r="E12" s="15">
        <v>196.72933370000001</v>
      </c>
      <c r="F12" s="15">
        <v>132.19772325</v>
      </c>
      <c r="G12" s="15">
        <v>207.59492205529412</v>
      </c>
      <c r="H12" s="15">
        <v>187.90434411428572</v>
      </c>
      <c r="J12" s="6" t="s">
        <v>106</v>
      </c>
      <c r="K12" s="9">
        <v>2084.84</v>
      </c>
      <c r="L12" s="10">
        <v>-4.1080709263221493E-3</v>
      </c>
      <c r="M12" s="10">
        <v>2.475325390271732E-2</v>
      </c>
    </row>
    <row r="13" spans="1:13">
      <c r="A13" s="6" t="s">
        <v>100</v>
      </c>
      <c r="D13" s="15">
        <v>1.55861882</v>
      </c>
      <c r="E13" s="15">
        <v>6.5019111499999998</v>
      </c>
      <c r="F13" s="15">
        <v>1.80507737</v>
      </c>
      <c r="G13" s="15">
        <v>3.3449536335294114</v>
      </c>
      <c r="H13" s="15">
        <v>2.819678726666667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0.89364374000000002</v>
      </c>
      <c r="F14" s="13">
        <v>0</v>
      </c>
      <c r="G14" s="30">
        <v>0.15917934352941177</v>
      </c>
      <c r="H14" s="30">
        <v>6.3865542857142864E-3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0.15917934352941177</v>
      </c>
      <c r="H15" s="13">
        <v>6.3865542857142864E-3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0.89364374000000002</v>
      </c>
      <c r="F16" s="13">
        <v>0</v>
      </c>
      <c r="G16" s="13">
        <v>0.15917934352941177</v>
      </c>
      <c r="H16" s="13">
        <v>6.3865542857142864E-3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42536</v>
      </c>
      <c r="E20" s="20">
        <v>42690</v>
      </c>
      <c r="F20" s="20">
        <v>37642</v>
      </c>
      <c r="G20" s="20">
        <v>46848.23529411765</v>
      </c>
      <c r="H20" s="20">
        <v>43452.666666666664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40.405952259999999</v>
      </c>
      <c r="D35" s="31" t="s">
        <v>161</v>
      </c>
      <c r="E35" s="25">
        <v>4.5454549999999996</v>
      </c>
      <c r="G35" s="31" t="s">
        <v>162</v>
      </c>
      <c r="H35" s="25">
        <v>-19.736841999999999</v>
      </c>
    </row>
    <row r="36" spans="1:8">
      <c r="A36" s="31" t="s">
        <v>98</v>
      </c>
      <c r="B36" s="25">
        <v>14.4379987</v>
      </c>
      <c r="D36" s="31" t="s">
        <v>123</v>
      </c>
      <c r="E36" s="25">
        <v>3.6231879999999999</v>
      </c>
      <c r="G36" s="31" t="s">
        <v>122</v>
      </c>
      <c r="H36" s="25">
        <v>-6</v>
      </c>
    </row>
    <row r="37" spans="1:8">
      <c r="A37" s="31" t="s">
        <v>110</v>
      </c>
      <c r="B37" s="25">
        <v>12.749068490000001</v>
      </c>
      <c r="D37" s="31" t="s">
        <v>163</v>
      </c>
      <c r="E37" s="25">
        <v>2.5925929999999999</v>
      </c>
      <c r="G37" s="31" t="s">
        <v>112</v>
      </c>
      <c r="H37" s="25">
        <v>-2.7552669999999999</v>
      </c>
    </row>
    <row r="38" spans="1:8">
      <c r="A38" s="31" t="s">
        <v>115</v>
      </c>
      <c r="B38" s="25">
        <v>11.6386749</v>
      </c>
      <c r="D38" s="31" t="s">
        <v>97</v>
      </c>
      <c r="E38" s="25">
        <v>2.2835390000000002</v>
      </c>
      <c r="G38" s="31" t="s">
        <v>115</v>
      </c>
      <c r="H38" s="25">
        <v>-2.549102</v>
      </c>
    </row>
    <row r="39" spans="1:8">
      <c r="A39" s="31" t="s">
        <v>109</v>
      </c>
      <c r="B39" s="25">
        <v>9.1796713800000003</v>
      </c>
      <c r="D39" s="31" t="s">
        <v>119</v>
      </c>
      <c r="E39" s="25">
        <v>1.8333330000000001</v>
      </c>
      <c r="G39" s="31" t="s">
        <v>164</v>
      </c>
      <c r="H39" s="25">
        <v>-1.7699119999999999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43761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43761</v>
      </c>
      <c r="E6" s="11">
        <v>43760</v>
      </c>
      <c r="F6" s="11">
        <v>43759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5057.72</v>
      </c>
      <c r="L7" s="10">
        <v>8.2812020302300837E-3</v>
      </c>
      <c r="M7" s="10">
        <v>6.8953200590936792E-2</v>
      </c>
    </row>
    <row r="8" spans="1:13">
      <c r="J8" s="6" t="s">
        <v>91</v>
      </c>
      <c r="K8" s="9">
        <v>3229.6</v>
      </c>
      <c r="L8" s="10">
        <v>6.7519966084153005E-3</v>
      </c>
      <c r="M8" s="10">
        <v>0.16352631768562897</v>
      </c>
    </row>
    <row r="9" spans="1:13" ht="15">
      <c r="A9" s="18" t="s">
        <v>4</v>
      </c>
      <c r="B9" s="17"/>
      <c r="C9" s="17"/>
      <c r="D9" s="19">
        <v>95.959516269999995</v>
      </c>
      <c r="E9" s="19">
        <v>88.713205380000005</v>
      </c>
      <c r="F9" s="19">
        <v>97.041721379999998</v>
      </c>
      <c r="G9" s="19">
        <v>94.549732932941168</v>
      </c>
      <c r="H9" s="19">
        <v>100.93538263476189</v>
      </c>
      <c r="J9" s="6" t="s">
        <v>92</v>
      </c>
      <c r="K9" s="9">
        <v>12328.28</v>
      </c>
      <c r="L9" s="10">
        <v>8.282482798329216E-3</v>
      </c>
      <c r="M9" s="10">
        <v>0.11673350187824005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85.815601040000004</v>
      </c>
      <c r="E11" s="13">
        <v>77.001047889999995</v>
      </c>
      <c r="F11" s="13">
        <v>87.335846250000003</v>
      </c>
      <c r="G11" s="13">
        <v>85.77250985823531</v>
      </c>
      <c r="H11" s="13">
        <v>91.463779959999982</v>
      </c>
      <c r="K11" s="9"/>
      <c r="L11" s="10"/>
      <c r="M11" s="10"/>
    </row>
    <row r="12" spans="1:13">
      <c r="A12" s="6" t="s">
        <v>84</v>
      </c>
      <c r="D12" s="15">
        <v>85.675064699999993</v>
      </c>
      <c r="E12" s="15">
        <v>76.875987140000007</v>
      </c>
      <c r="F12" s="15">
        <v>87.184364770000002</v>
      </c>
      <c r="G12" s="15">
        <v>85.49730388823528</v>
      </c>
      <c r="H12" s="15">
        <v>91.228748416666647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7.67592E-2</v>
      </c>
      <c r="E15" s="13">
        <v>0.38073699999999999</v>
      </c>
      <c r="F15" s="13">
        <v>8.7599800000000005E-3</v>
      </c>
      <c r="G15" s="13">
        <v>9.7201835882352927E-2</v>
      </c>
      <c r="H15" s="13">
        <v>6.410543476190475E-2</v>
      </c>
    </row>
    <row r="16" spans="1:13">
      <c r="A16" s="3" t="s">
        <v>10</v>
      </c>
      <c r="D16" s="13">
        <v>5.9497947699999996</v>
      </c>
      <c r="E16" s="13">
        <v>5.9281183799999999</v>
      </c>
      <c r="F16" s="13">
        <v>5.3230659100000004</v>
      </c>
      <c r="G16" s="13">
        <v>4.3619499464705882</v>
      </c>
      <c r="H16" s="13">
        <v>5.465031484761905</v>
      </c>
    </row>
    <row r="17" spans="1:8">
      <c r="A17" s="3" t="s">
        <v>11</v>
      </c>
      <c r="D17" s="13">
        <v>0.242562</v>
      </c>
      <c r="E17" s="13">
        <v>0.26845375999999999</v>
      </c>
      <c r="F17" s="13">
        <v>0.14066163000000001</v>
      </c>
      <c r="G17" s="13">
        <v>0.32652778529411763</v>
      </c>
      <c r="H17" s="13">
        <v>0.23425620285714283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3.8747992600000001</v>
      </c>
      <c r="E19" s="13">
        <v>5.1348483500000004</v>
      </c>
      <c r="F19" s="13">
        <v>4.2333876100000003</v>
      </c>
      <c r="G19" s="13">
        <v>3.9915435070588234</v>
      </c>
      <c r="H19" s="13">
        <v>3.7082095523809526</v>
      </c>
    </row>
    <row r="20" spans="1:8">
      <c r="A20" s="6" t="s">
        <v>13</v>
      </c>
      <c r="D20" s="15">
        <v>3.5927472100000002</v>
      </c>
      <c r="E20" s="15">
        <v>4.8269834400000002</v>
      </c>
      <c r="F20" s="15">
        <v>3.7085207100000002</v>
      </c>
      <c r="G20" s="15">
        <v>3.5301230600000002</v>
      </c>
      <c r="H20" s="15">
        <v>3.4810291642857143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30342</v>
      </c>
      <c r="E22" s="20">
        <v>30752</v>
      </c>
      <c r="F22" s="20">
        <v>31790</v>
      </c>
      <c r="G22" s="20">
        <v>31718</v>
      </c>
      <c r="H22" s="20">
        <v>32492.380952380954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86</v>
      </c>
      <c r="B31" s="25">
        <v>23.03709564</v>
      </c>
      <c r="D31" s="6" t="s">
        <v>165</v>
      </c>
      <c r="E31" s="25">
        <v>12.5</v>
      </c>
      <c r="G31" s="6" t="s">
        <v>166</v>
      </c>
      <c r="H31" s="25">
        <v>-7.2847679999999997</v>
      </c>
    </row>
    <row r="32" spans="1:8">
      <c r="A32" s="6" t="s">
        <v>88</v>
      </c>
      <c r="B32" s="25">
        <v>22.933301069999999</v>
      </c>
      <c r="D32" s="6" t="s">
        <v>167</v>
      </c>
      <c r="E32" s="25">
        <v>4.0296050000000001</v>
      </c>
      <c r="G32" s="6" t="s">
        <v>132</v>
      </c>
      <c r="H32" s="25">
        <v>-6.25</v>
      </c>
    </row>
    <row r="33" spans="1:8">
      <c r="A33" s="6" t="s">
        <v>87</v>
      </c>
      <c r="B33" s="25">
        <v>11.13226238</v>
      </c>
      <c r="D33" s="6" t="s">
        <v>168</v>
      </c>
      <c r="E33" s="25">
        <v>3.4782609999999998</v>
      </c>
      <c r="G33" s="6" t="s">
        <v>169</v>
      </c>
      <c r="H33" s="25">
        <v>-4.6666670000000003</v>
      </c>
    </row>
    <row r="34" spans="1:8">
      <c r="A34" s="6" t="s">
        <v>89</v>
      </c>
      <c r="B34" s="25">
        <v>10.64893708</v>
      </c>
      <c r="D34" s="6" t="s">
        <v>113</v>
      </c>
      <c r="E34" s="25">
        <v>3.1746029999999998</v>
      </c>
      <c r="G34" s="6" t="s">
        <v>111</v>
      </c>
      <c r="H34" s="25">
        <v>-1.2987010000000001</v>
      </c>
    </row>
    <row r="35" spans="1:8">
      <c r="A35" s="6" t="s">
        <v>133</v>
      </c>
      <c r="B35" s="25">
        <v>4.2929659500000001</v>
      </c>
      <c r="D35" s="6" t="s">
        <v>124</v>
      </c>
      <c r="E35" s="25">
        <v>2.9776669999999998</v>
      </c>
      <c r="G35" s="6" t="s">
        <v>170</v>
      </c>
      <c r="H35" s="25">
        <v>-0.80321299999999995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2019-10-24T06:08:10Z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