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C7458B7-C359-43B7-B55C-A5B2C6E479BF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<sst xmlns="http://schemas.openxmlformats.org/spreadsheetml/2006/main" count="357" uniqueCount="175">
  <si>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</si>
  <si>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</si>
  <si>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</si>
  <si>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</si>
  <si>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</si>
  <si>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</si>
  <si>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</si>
  <si>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</si>
  <si>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</si>
  <si>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</si>
  <si>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</si>
  <si>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</si>
  <si>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</si>
  <si>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</si>
  <si>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</si>
  <si>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</si>
  <si>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</si>
  <si>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</si>
  <si>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</si>
  <si>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</si>
  <si>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</si>
  <si>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</si>
  <si>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</si>
  <si>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</si>
  <si>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</si>
  <si>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</si>
  <si>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</si>
  <si>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</si>
  <si>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</si>
  <si>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</si>
  <si>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</si>
  <si>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</si>
  <si>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</si>
  <si>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</si>
  <si>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</si>
  <si>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</si>
  <si>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</si>
  <si>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</si>
  <si>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</si>
  <si>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</si>
  <si>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</si>
  <si>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</si>
  <si>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</si>
  <si>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</si>
  <si>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</si>
  <si>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</si>
  <si>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</si>
  <si>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</si>
  <si>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</si>
  <si>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</si>
  <si>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</si>
  <si>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</si>
  <si>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</si>
  <si>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</si>
  <si>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</si>
  <si>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</si>
  <si>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</si>
  <si>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</si>
  <si>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</si>
  <si>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</si>
  <si>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</si>
  <si>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</si>
  <si>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</si>
  <si>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</si>
  <si>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</si>
  <si>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</si>
  <si>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</si>
  <si>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</si>
  <si>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</si>
  <si>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</si>
  <si>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</si>
  <si>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</si>
  <si>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</si>
  <si>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</si>
  <si>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</si>
  <si>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</si>
  <si>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</si>
  <si>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</si>
  <si>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</si>
  <si>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</si>
  <si>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</si>
  <si>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</si>
  <si>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</si>
  <si>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</si>
  <si>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</si>
  <si>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</si>
  <si>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</si>
  <si>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</si>
  <si>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</si>
  <si>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</si>
  <si>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</si>
  <si>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</si>
  <si>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</si>
  <si>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</si>
  <si>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</si>
  <si>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</si>
  <si>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</si>
  <si>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</si>
  <si>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</si>
  <si>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</si>
  <si>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</si>
  <si>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</si>
  <si>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</si>
  <si>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</si>
  <si>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</si>
  <si>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</si>
  <si>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</si>
  <si>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</si>
  <si>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</si>
  <si>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</si>
  <si>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</si>
  <si>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SONAECOM,SGPS</t>
  </si>
  <si>
    <t>PERM. TSB GP. HOLD</t>
  </si>
  <si>
    <t>FUT.CLUBE PORTO</t>
  </si>
  <si>
    <t>UNILEVER</t>
  </si>
  <si>
    <t>KINGSPAN GROUP PLC</t>
  </si>
  <si>
    <t>BNP PARIBAS ACT.A</t>
  </si>
  <si>
    <t>NEW SOURCES ENERGY</t>
  </si>
  <si>
    <t>UMICORE</t>
  </si>
  <si>
    <t>SANOFI</t>
  </si>
  <si>
    <t>PROVIDENCE RES.</t>
  </si>
  <si>
    <t>ARYZTA AG</t>
  </si>
  <si>
    <t>COFINA,SGPS</t>
  </si>
  <si>
    <t>AIR FRANCE -KLM</t>
  </si>
  <si>
    <t>TTI</t>
  </si>
  <si>
    <t>SAFE ORTHOPAEDICS</t>
  </si>
  <si>
    <t>TIE KINETIX</t>
  </si>
  <si>
    <t>CRESCENT</t>
  </si>
  <si>
    <t>AIB GROUP PLC</t>
  </si>
  <si>
    <t>RAMADA</t>
  </si>
  <si>
    <t>THE NAVIGATOR COMP</t>
  </si>
  <si>
    <t>BIC</t>
  </si>
  <si>
    <t>ALTICE EUROPE N.V.</t>
  </si>
  <si>
    <t>EURONAV</t>
  </si>
  <si>
    <t>WEACCESS GROUP</t>
  </si>
  <si>
    <t>VERNEUIL FINANCE</t>
  </si>
  <si>
    <t>MAUNA KEA TECH</t>
  </si>
  <si>
    <t>AXA</t>
  </si>
  <si>
    <t>VIRBAC</t>
  </si>
  <si>
    <t>SPINEWAY</t>
  </si>
  <si>
    <t>FASHION B AIR</t>
  </si>
  <si>
    <t>MILIBOO</t>
  </si>
  <si>
    <t>DIETSWELL</t>
  </si>
  <si>
    <t>BETER BED</t>
  </si>
  <si>
    <t>MKB Nedsense</t>
  </si>
  <si>
    <t>ROYAL DUTCH SHELLB</t>
  </si>
  <si>
    <t>BASIC-FIT</t>
  </si>
  <si>
    <t>ARCELORMITTAL SA</t>
  </si>
  <si>
    <t>ALFEN</t>
  </si>
  <si>
    <t>VEON</t>
  </si>
  <si>
    <t>AVANTIUM</t>
  </si>
  <si>
    <t>FASTNED</t>
  </si>
  <si>
    <t>CANDELA INVEST</t>
  </si>
  <si>
    <t>ROSIER</t>
  </si>
  <si>
    <t>ABO GROUP</t>
  </si>
  <si>
    <t>NEUFCOUR-FIN.</t>
  </si>
  <si>
    <t>FAGRON</t>
  </si>
  <si>
    <t>ZENITEL</t>
  </si>
  <si>
    <t>UCB</t>
  </si>
  <si>
    <t>MITHRA</t>
  </si>
  <si>
    <t>NYRSTAR</t>
  </si>
  <si>
    <t>AGEAS</t>
  </si>
  <si>
    <t>BPOST</t>
  </si>
  <si>
    <t>GLENVEAGH PROP.PLC</t>
  </si>
  <si>
    <t>TOTAL PRODUCE PLC</t>
  </si>
  <si>
    <t>ORIGIN ENT. PLC</t>
  </si>
  <si>
    <t>TULLOW OIL PLC</t>
  </si>
  <si>
    <t>GREENCOAT REN.</t>
  </si>
  <si>
    <t>DALATA HOTEL GP.</t>
  </si>
  <si>
    <t>SONAE CAPITAL</t>
  </si>
  <si>
    <t>LISGRAFICA</t>
  </si>
  <si>
    <t>NOVABASE,SGPS</t>
  </si>
  <si>
    <t>IMPRESA,SGPS</t>
  </si>
  <si>
    <t>SONAE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</si>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</sst>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5656.4096053399999</c:v>
                </c:pt>
                <c:pt idx="1">
                  <c:v>9406.3367155199994</c:v>
                </c:pt>
                <c:pt idx="2">
                  <c:v>7891.0809384499898</c:v>
                </c:pt>
                <c:pt idx="3">
                  <c:v>7353.2833939129978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39458</c:v>
                </c:pt>
                <c:pt idx="1">
                  <c:v>63784</c:v>
                </c:pt>
                <c:pt idx="2">
                  <c:v>44802</c:v>
                </c:pt>
                <c:pt idx="3">
                  <c:v>47455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72.382119540000005</c:v>
                </c:pt>
                <c:pt idx="1">
                  <c:v>113.08001280000001</c:v>
                </c:pt>
                <c:pt idx="2">
                  <c:v>94.257507180000005</c:v>
                </c:pt>
                <c:pt idx="3">
                  <c:v>97.134303516999992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26040</c:v>
                </c:pt>
                <c:pt idx="1">
                  <c:v>36612</c:v>
                </c:pt>
                <c:pt idx="2">
                  <c:v>33158</c:v>
                </c:pt>
                <c:pt idx="3">
                  <c:v>32564.799999999999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1476564</c:v>
                </c:pt>
                <c:pt idx="1">
                  <c:v>2217452</c:v>
                </c:pt>
                <c:pt idx="2">
                  <c:v>1792930</c:v>
                </c:pt>
                <c:pt idx="3">
                  <c:v>1767098.6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3256.8481417799999</c:v>
                </c:pt>
                <c:pt idx="1">
                  <c:v>5661.7186829000002</c:v>
                </c:pt>
                <c:pt idx="2">
                  <c:v>4713.8268364999903</c:v>
                </c:pt>
                <c:pt idx="3">
                  <c:v>4453.4262565420004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812644</c:v>
                </c:pt>
                <c:pt idx="1">
                  <c:v>1277492</c:v>
                </c:pt>
                <c:pt idx="2">
                  <c:v>1022704</c:v>
                </c:pt>
                <c:pt idx="3">
                  <c:v>1010010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1786.7607028899999</c:v>
                </c:pt>
                <c:pt idx="1">
                  <c:v>2797.3058569700001</c:v>
                </c:pt>
                <c:pt idx="2">
                  <c:v>2438.9085314700001</c:v>
                </c:pt>
                <c:pt idx="3">
                  <c:v>2161.7783508519997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469396</c:v>
                </c:pt>
                <c:pt idx="1">
                  <c:v>681178</c:v>
                </c:pt>
                <c:pt idx="2">
                  <c:v>571166</c:v>
                </c:pt>
                <c:pt idx="3">
                  <c:v>545836.4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403.42485081000001</c:v>
                </c:pt>
                <c:pt idx="1">
                  <c:v>520.63718773999994</c:v>
                </c:pt>
                <c:pt idx="2">
                  <c:v>401.52671806000001</c:v>
                </c:pt>
                <c:pt idx="3">
                  <c:v>412.87861414199995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129026</c:v>
                </c:pt>
                <c:pt idx="1">
                  <c:v>158386</c:v>
                </c:pt>
                <c:pt idx="2">
                  <c:v>121100</c:v>
                </c:pt>
                <c:pt idx="3">
                  <c:v>131232.4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14/10</c:v>
                </c:pt>
                <c:pt idx="1">
                  <c:v>11/10</c:v>
                </c:pt>
                <c:pt idx="2">
                  <c:v>10/10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136.99379031999999</c:v>
                </c:pt>
                <c:pt idx="1">
                  <c:v>313.59497511000001</c:v>
                </c:pt>
                <c:pt idx="2">
                  <c:v>242.56134524000001</c:v>
                </c:pt>
                <c:pt idx="3">
                  <c:v>228.06586885999999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43752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575.21</v>
      </c>
      <c r="M7" s="10">
        <v>-3.8273700252847709E-3</v>
      </c>
      <c r="N7" s="10">
        <v>0.1789989341641387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3713.56</v>
      </c>
      <c r="M8" s="10">
        <v>-3.8520139917166407E-3</v>
      </c>
      <c r="N8" s="10">
        <v>0.1448778066548897</v>
      </c>
    </row>
    <row r="9" spans="1:14" ht="15">
      <c r="A9" s="18" t="s">
        <v>4</v>
      </c>
      <c r="B9" s="17"/>
      <c r="C9" s="17"/>
      <c r="D9" s="19">
        <v>5656.4096053399999</v>
      </c>
      <c r="E9" s="19">
        <v>9406.3367155199994</v>
      </c>
      <c r="F9" s="19">
        <v>7891.0809384499898</v>
      </c>
      <c r="G9" s="19">
        <v>7353.2833939129978</v>
      </c>
      <c r="H9" s="19">
        <v>7802.5148813590458</v>
      </c>
      <c r="K9" s="6" t="s">
        <v>27</v>
      </c>
      <c r="L9" s="9">
        <v>5643.08</v>
      </c>
      <c r="M9" s="10">
        <v>-3.9537691422438792E-3</v>
      </c>
      <c r="N9" s="10">
        <v>0.19286615694539289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4975.17</v>
      </c>
      <c r="M10" s="10">
        <v>-5.7554301884303882E-3</v>
      </c>
      <c r="N10" s="10">
        <v>5.1506191521873745E-2</v>
      </c>
    </row>
    <row r="11" spans="1:14" ht="12.75">
      <c r="A11" s="3" t="s">
        <v>6</v>
      </c>
      <c r="B11" s="6"/>
      <c r="C11" s="6"/>
      <c r="D11" s="13">
        <v>5385.23997762</v>
      </c>
      <c r="E11" s="13">
        <v>8966.0502880500007</v>
      </c>
      <c r="F11" s="13">
        <v>7546.68913822999</v>
      </c>
      <c r="G11" s="13">
        <v>6865.5848719910009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4420.7572009400001</v>
      </c>
      <c r="E12" s="15">
        <v>7649.5135454299998</v>
      </c>
      <c r="F12" s="15">
        <v>6255.6177175700004</v>
      </c>
      <c r="G12" s="15">
        <v>5724.852243104001</v>
      </c>
      <c r="H12" s="15">
        <v>6132.665662208572</v>
      </c>
      <c r="K12" s="6" t="s">
        <v>28</v>
      </c>
      <c r="L12" s="9">
        <v>1090.5</v>
      </c>
      <c r="M12" s="10">
        <v>-3.3177044775302145E-3</v>
      </c>
      <c r="N12" s="10">
        <v>0.18968395099440349</v>
      </c>
    </row>
    <row r="13" spans="1:14" ht="12.75">
      <c r="A13" s="6" t="s">
        <v>8</v>
      </c>
      <c r="B13" s="6"/>
      <c r="C13" s="6"/>
      <c r="D13" s="15">
        <v>724.21181482999998</v>
      </c>
      <c r="E13" s="15">
        <v>978.52888571000005</v>
      </c>
      <c r="F13" s="15">
        <v>897.37737398000002</v>
      </c>
      <c r="G13" s="15">
        <v>828.56524300199999</v>
      </c>
      <c r="H13" s="15">
        <v>847.40069981619047</v>
      </c>
      <c r="K13" s="6" t="s">
        <v>29</v>
      </c>
      <c r="L13" s="9">
        <v>2712.61</v>
      </c>
      <c r="M13" s="10">
        <v>-4.716477086394999E-4</v>
      </c>
      <c r="N13" s="10">
        <v>0.16930404983080805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220.24026687</v>
      </c>
      <c r="E15" s="13">
        <v>369.87809701999998</v>
      </c>
      <c r="F15" s="13">
        <v>277.71615478000001</v>
      </c>
      <c r="G15" s="13">
        <v>426.79508046599994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25.116615459999998</v>
      </c>
      <c r="E16" s="13">
        <v>36.170634399999997</v>
      </c>
      <c r="F16" s="13">
        <v>29.61699883</v>
      </c>
      <c r="G16" s="13">
        <v>30.725240817999996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7.0508222700000003</v>
      </c>
      <c r="E17" s="13">
        <v>14.377922079999999</v>
      </c>
      <c r="F17" s="13">
        <v>9.7696394800000004</v>
      </c>
      <c r="G17" s="13">
        <v>10.209600736000001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18.761923119999999</v>
      </c>
      <c r="E19" s="13">
        <v>19.859773969999999</v>
      </c>
      <c r="F19" s="13">
        <v>27.289007130000002</v>
      </c>
      <c r="G19" s="13">
        <v>19.968599902000001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5.5434045300000001</v>
      </c>
      <c r="E20" s="15">
        <v>3.6379236599999998</v>
      </c>
      <c r="F20" s="15">
        <v>4.1166687299999998</v>
      </c>
      <c r="G20" s="15">
        <v>3.806238784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1476564</v>
      </c>
      <c r="E22" s="20">
        <v>2217452</v>
      </c>
      <c r="F22" s="20">
        <v>1792930</v>
      </c>
      <c r="G22" s="20">
        <v>1767098.6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231.48048879999999</v>
      </c>
      <c r="D30" s="6"/>
      <c r="E30" s="6"/>
      <c r="F30" s="6" t="s">
        <v>95</v>
      </c>
      <c r="G30" s="25">
        <v>47.112613850000002</v>
      </c>
    </row>
    <row r="31" spans="1:8" ht="12.75">
      <c r="B31" s="6" t="s">
        <v>114</v>
      </c>
      <c r="C31" s="25">
        <v>165.6018425</v>
      </c>
      <c r="D31" s="6"/>
      <c r="E31" s="6"/>
      <c r="F31" s="6" t="s">
        <v>131</v>
      </c>
      <c r="G31" s="25">
        <v>28.626252449999999</v>
      </c>
    </row>
    <row r="32" spans="1:8" ht="12.75">
      <c r="B32" s="6" t="s">
        <v>34</v>
      </c>
      <c r="C32" s="25">
        <v>153.27771264</v>
      </c>
      <c r="D32" s="6"/>
      <c r="E32" s="6"/>
      <c r="F32" s="6" t="s">
        <v>132</v>
      </c>
      <c r="G32" s="25">
        <v>26.943671370000001</v>
      </c>
    </row>
    <row r="33" spans="2:7" ht="12.75">
      <c r="B33" s="6" t="s">
        <v>116</v>
      </c>
      <c r="C33" s="25">
        <v>139.95950331</v>
      </c>
      <c r="D33" s="6"/>
      <c r="E33" s="6"/>
      <c r="F33" s="6" t="s">
        <v>123</v>
      </c>
      <c r="G33" s="25">
        <v>26.925493540000002</v>
      </c>
    </row>
    <row r="34" spans="2:7" ht="12.75">
      <c r="B34" s="6" t="s">
        <v>107</v>
      </c>
      <c r="C34" s="25">
        <v>134.11288927999999</v>
      </c>
      <c r="D34" s="6"/>
      <c r="E34" s="6"/>
      <c r="F34" s="6" t="s">
        <v>133</v>
      </c>
      <c r="G34" s="25">
        <v>21.391999760000001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43752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5643.08</v>
      </c>
      <c r="L7" s="10">
        <v>-3.9537691422438792E-3</v>
      </c>
      <c r="M7" s="10">
        <v>0.19286615694539289</v>
      </c>
    </row>
    <row r="8" spans="1:13">
      <c r="J8" s="6" t="s">
        <v>43</v>
      </c>
      <c r="K8" s="9">
        <v>11876.71</v>
      </c>
      <c r="L8" s="10">
        <v>-2.4701582043521464E-3</v>
      </c>
      <c r="M8" s="10">
        <v>0.14626891312677381</v>
      </c>
    </row>
    <row r="9" spans="1:13" ht="15">
      <c r="A9" s="18" t="s">
        <v>4</v>
      </c>
      <c r="B9" s="17"/>
      <c r="C9" s="17"/>
      <c r="D9" s="19">
        <v>3256.8481417799999</v>
      </c>
      <c r="E9" s="19">
        <v>5661.7186829000002</v>
      </c>
      <c r="F9" s="19">
        <v>4713.8268364999903</v>
      </c>
      <c r="G9" s="19">
        <v>4453.4262565420004</v>
      </c>
      <c r="H9" s="19">
        <v>4598.0754695409514</v>
      </c>
      <c r="J9" s="6" t="s">
        <v>44</v>
      </c>
      <c r="K9" s="9">
        <v>6234.07</v>
      </c>
      <c r="L9" s="10">
        <v>-3.8223135543521414E-3</v>
      </c>
      <c r="M9" s="10">
        <v>0.18838355725679778</v>
      </c>
    </row>
    <row r="10" spans="1:13">
      <c r="A10" s="14" t="s">
        <v>5</v>
      </c>
      <c r="J10" s="6" t="s">
        <v>16</v>
      </c>
      <c r="K10" s="9">
        <v>4448.99</v>
      </c>
      <c r="L10" s="10">
        <v>-3.3914782947629396E-3</v>
      </c>
      <c r="M10" s="10">
        <v>0.18452420572268391</v>
      </c>
    </row>
    <row r="11" spans="1:13">
      <c r="A11" s="3" t="s">
        <v>6</v>
      </c>
      <c r="D11" s="13">
        <v>3083.0561129900002</v>
      </c>
      <c r="E11" s="13">
        <v>5371.4924852000004</v>
      </c>
      <c r="F11" s="13">
        <v>4488.3029489700002</v>
      </c>
      <c r="G11" s="13">
        <v>4093.5677402960005</v>
      </c>
      <c r="H11" s="13">
        <v>4341.0110928085714</v>
      </c>
      <c r="J11" s="6" t="s">
        <v>45</v>
      </c>
      <c r="K11" s="9">
        <v>13256.02</v>
      </c>
      <c r="L11" s="10">
        <v>1.2908898226668963E-3</v>
      </c>
      <c r="M11" s="10">
        <v>0.14476664706334463</v>
      </c>
    </row>
    <row r="12" spans="1:13">
      <c r="A12" s="6" t="s">
        <v>41</v>
      </c>
      <c r="D12" s="15">
        <v>2517.85732659</v>
      </c>
      <c r="E12" s="15">
        <v>4586.0596318300004</v>
      </c>
      <c r="F12" s="15">
        <v>3735.9400236299998</v>
      </c>
      <c r="G12" s="15">
        <v>3368.9232601769995</v>
      </c>
      <c r="H12" s="15">
        <v>3594.3617001399994</v>
      </c>
      <c r="J12" s="6" t="s">
        <v>46</v>
      </c>
      <c r="K12" s="9">
        <v>10255.629999999999</v>
      </c>
      <c r="L12" s="10">
        <v>-1.0500262506563107E-3</v>
      </c>
      <c r="M12" s="10">
        <v>4.5203417416676661E-2</v>
      </c>
    </row>
    <row r="13" spans="1:13">
      <c r="A13" s="6" t="s">
        <v>42</v>
      </c>
      <c r="D13" s="15">
        <v>3267.8693919100001</v>
      </c>
      <c r="E13" s="15">
        <v>5614.8246741800003</v>
      </c>
      <c r="F13" s="15">
        <v>4700.1524655200001</v>
      </c>
      <c r="G13" s="15">
        <v>4264.0528727090004</v>
      </c>
      <c r="H13" s="15">
        <v>4594.881806224761</v>
      </c>
      <c r="J13" s="6" t="s">
        <v>47</v>
      </c>
      <c r="K13" s="9">
        <v>12799.59</v>
      </c>
      <c r="L13" s="10">
        <v>9.438890418156376E-4</v>
      </c>
      <c r="M13" s="10">
        <v>0.12896949126828794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4355.5600000000004</v>
      </c>
      <c r="L14" s="10">
        <v>-3.3590832540087989E-3</v>
      </c>
      <c r="M14" s="10">
        <v>0.18223643317219351</v>
      </c>
    </row>
    <row r="15" spans="1:13">
      <c r="A15" s="3" t="s">
        <v>9</v>
      </c>
      <c r="D15" s="13">
        <v>154.13192717000001</v>
      </c>
      <c r="E15" s="13">
        <v>267.69388680999998</v>
      </c>
      <c r="F15" s="13">
        <v>200.50123968</v>
      </c>
      <c r="G15" s="13">
        <v>335.85188914299999</v>
      </c>
      <c r="H15" s="13">
        <v>232.50241154571432</v>
      </c>
    </row>
    <row r="16" spans="1:13">
      <c r="A16" s="3" t="s">
        <v>10</v>
      </c>
      <c r="D16" s="13">
        <v>6.9133058499999898</v>
      </c>
      <c r="E16" s="13">
        <v>8.2825805699999897</v>
      </c>
      <c r="F16" s="13">
        <v>7.4327712000000004</v>
      </c>
      <c r="G16" s="13">
        <v>9.9118258359999984</v>
      </c>
      <c r="H16" s="13">
        <v>10.840380532857143</v>
      </c>
    </row>
    <row r="17" spans="1:8">
      <c r="A17" s="3" t="s">
        <v>11</v>
      </c>
      <c r="D17" s="13">
        <v>5.3501620499999998</v>
      </c>
      <c r="E17" s="13">
        <v>9.2066034299999906</v>
      </c>
      <c r="F17" s="13">
        <v>6.3151091299999997</v>
      </c>
      <c r="G17" s="13">
        <v>6.9858097549999982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7.3966337199999996</v>
      </c>
      <c r="E19" s="13">
        <v>5.0431268899999999</v>
      </c>
      <c r="F19" s="13">
        <v>11.274767519999999</v>
      </c>
      <c r="G19" s="13">
        <v>7.1089915119999985</v>
      </c>
      <c r="H19" s="13">
        <v>6.806670604761905</v>
      </c>
    </row>
    <row r="20" spans="1:8">
      <c r="A20" s="6" t="s">
        <v>13</v>
      </c>
      <c r="D20" s="15">
        <v>0.79872120000000002</v>
      </c>
      <c r="E20" s="15">
        <v>2.3082300000000001E-3</v>
      </c>
      <c r="F20" s="15">
        <v>1.239145E-2</v>
      </c>
      <c r="G20" s="15">
        <v>0.112778631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812644</v>
      </c>
      <c r="E22" s="20">
        <v>1277492</v>
      </c>
      <c r="F22" s="20">
        <v>1022704</v>
      </c>
      <c r="G22" s="20">
        <v>1010010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153.27771264</v>
      </c>
      <c r="D31" s="6" t="s">
        <v>134</v>
      </c>
      <c r="E31" s="25">
        <v>19.178082</v>
      </c>
      <c r="G31" s="6" t="s">
        <v>135</v>
      </c>
      <c r="H31" s="25">
        <v>-29.411764999999999</v>
      </c>
    </row>
    <row r="32" spans="1:8">
      <c r="A32" s="6" t="s">
        <v>116</v>
      </c>
      <c r="B32" s="25">
        <v>139.95950331</v>
      </c>
      <c r="D32" s="6" t="s">
        <v>136</v>
      </c>
      <c r="E32" s="25">
        <v>19.026548999999999</v>
      </c>
      <c r="G32" s="6" t="s">
        <v>124</v>
      </c>
      <c r="H32" s="25">
        <v>-20</v>
      </c>
    </row>
    <row r="33" spans="1:8">
      <c r="A33" s="6" t="s">
        <v>137</v>
      </c>
      <c r="B33" s="25">
        <v>123.61829924</v>
      </c>
      <c r="D33" s="6" t="s">
        <v>138</v>
      </c>
      <c r="E33" s="25">
        <v>11.594203</v>
      </c>
      <c r="G33" s="6" t="s">
        <v>139</v>
      </c>
      <c r="H33" s="25">
        <v>-18.556701</v>
      </c>
    </row>
    <row r="34" spans="1:8">
      <c r="A34" s="6" t="s">
        <v>108</v>
      </c>
      <c r="B34" s="25">
        <v>121.69270195</v>
      </c>
      <c r="D34" s="6" t="s">
        <v>140</v>
      </c>
      <c r="E34" s="25">
        <v>11.504424999999999</v>
      </c>
      <c r="G34" s="6" t="s">
        <v>125</v>
      </c>
      <c r="H34" s="25">
        <v>-18.181818</v>
      </c>
    </row>
    <row r="35" spans="1:8">
      <c r="A35" s="6" t="s">
        <v>119</v>
      </c>
      <c r="B35" s="25">
        <v>109.45415063</v>
      </c>
      <c r="D35" s="6" t="s">
        <v>141</v>
      </c>
      <c r="E35" s="25">
        <v>10.476190000000001</v>
      </c>
      <c r="G35" s="6" t="s">
        <v>142</v>
      </c>
      <c r="H35" s="25">
        <v>-16.016427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43752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575.21</v>
      </c>
      <c r="L7" s="10">
        <v>-3.8273700252847709E-3</v>
      </c>
      <c r="M7" s="10">
        <v>0.1789989341641387</v>
      </c>
    </row>
    <row r="8" spans="1:13">
      <c r="J8" s="6" t="s">
        <v>19</v>
      </c>
      <c r="K8" s="9">
        <v>847.11</v>
      </c>
      <c r="L8" s="10">
        <v>4.232164449818665E-3</v>
      </c>
      <c r="M8" s="10">
        <v>0.28822348611575777</v>
      </c>
    </row>
    <row r="9" spans="1:13" ht="15">
      <c r="A9" s="18" t="s">
        <v>4</v>
      </c>
      <c r="B9" s="17"/>
      <c r="C9" s="17"/>
      <c r="D9" s="19">
        <v>1786.7607028899999</v>
      </c>
      <c r="E9" s="19">
        <v>2797.3058569700001</v>
      </c>
      <c r="F9" s="19">
        <v>2438.9085314700001</v>
      </c>
      <c r="G9" s="19">
        <v>2161.7783508519997</v>
      </c>
      <c r="H9" s="19">
        <v>2458.207468006191</v>
      </c>
      <c r="J9" s="6" t="s">
        <v>21</v>
      </c>
      <c r="K9" s="9">
        <v>958.26</v>
      </c>
      <c r="L9" s="10">
        <v>1.0655634950482717E-3</v>
      </c>
      <c r="M9" s="10">
        <v>8.4912709734393133E-2</v>
      </c>
    </row>
    <row r="10" spans="1:13">
      <c r="A10" s="14" t="s">
        <v>5</v>
      </c>
      <c r="J10" s="6" t="s">
        <v>20</v>
      </c>
      <c r="K10" s="9">
        <v>833.73</v>
      </c>
      <c r="L10" s="10">
        <v>-3.4543759412875019E-3</v>
      </c>
      <c r="M10" s="10">
        <v>0.15754033265765144</v>
      </c>
    </row>
    <row r="11" spans="1:13">
      <c r="A11" s="3" t="s">
        <v>6</v>
      </c>
      <c r="D11" s="13">
        <v>1698.06898707</v>
      </c>
      <c r="E11" s="13">
        <v>2658.4373764799998</v>
      </c>
      <c r="F11" s="13">
        <v>2331.1493379799999</v>
      </c>
      <c r="G11" s="13">
        <v>2042.561545927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1454.6743056600001</v>
      </c>
      <c r="E12" s="15">
        <v>2278.6096499599998</v>
      </c>
      <c r="F12" s="15">
        <v>1924.1749163500001</v>
      </c>
      <c r="G12" s="15">
        <v>1733.0228075740001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193.00547363000001</v>
      </c>
      <c r="E13" s="15">
        <v>262.99682847000003</v>
      </c>
      <c r="F13" s="15">
        <v>225.27525489999999</v>
      </c>
      <c r="G13" s="15">
        <v>203.91327800900001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65.906530520000004</v>
      </c>
      <c r="E15" s="13">
        <v>102.06033589</v>
      </c>
      <c r="F15" s="13">
        <v>77.213938060000004</v>
      </c>
      <c r="G15" s="13">
        <v>90.771758089000016</v>
      </c>
      <c r="H15" s="13">
        <v>78.379118610000006</v>
      </c>
    </row>
    <row r="16" spans="1:13">
      <c r="A16" s="3" t="s">
        <v>10</v>
      </c>
      <c r="D16" s="13">
        <v>14.80543522</v>
      </c>
      <c r="E16" s="13">
        <v>21.817668739999998</v>
      </c>
      <c r="F16" s="13">
        <v>16.363064099999999</v>
      </c>
      <c r="G16" s="13">
        <v>16.674914263999998</v>
      </c>
      <c r="H16" s="13">
        <v>15.408850109999999</v>
      </c>
    </row>
    <row r="17" spans="1:8">
      <c r="A17" s="3" t="s">
        <v>11</v>
      </c>
      <c r="D17" s="13">
        <v>1.59825982</v>
      </c>
      <c r="E17" s="13">
        <v>4.7363347200000003</v>
      </c>
      <c r="F17" s="13">
        <v>2.9252067099999999</v>
      </c>
      <c r="G17" s="13">
        <v>2.7892543089999999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6.3814902599999996</v>
      </c>
      <c r="E19" s="13">
        <v>10.25414114</v>
      </c>
      <c r="F19" s="13">
        <v>11.256984620000001</v>
      </c>
      <c r="G19" s="13">
        <v>8.9808782629999993</v>
      </c>
      <c r="H19" s="13">
        <v>9.4254685561904772</v>
      </c>
    </row>
    <row r="20" spans="1:8">
      <c r="A20" s="6" t="s">
        <v>13</v>
      </c>
      <c r="D20" s="15">
        <v>0.29310452999999997</v>
      </c>
      <c r="E20" s="15">
        <v>0.28301579999999998</v>
      </c>
      <c r="F20" s="15">
        <v>0.16017989999999999</v>
      </c>
      <c r="G20" s="15">
        <v>0.39290560499999999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469396</v>
      </c>
      <c r="E22" s="20">
        <v>681178</v>
      </c>
      <c r="F22" s="20">
        <v>571166</v>
      </c>
      <c r="G22" s="20">
        <v>545836.4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231.48048879999999</v>
      </c>
      <c r="D31" s="6" t="s">
        <v>143</v>
      </c>
      <c r="E31" s="25">
        <v>23.536300000000001</v>
      </c>
      <c r="G31" s="6" t="s">
        <v>144</v>
      </c>
      <c r="H31" s="25">
        <v>-6.25</v>
      </c>
    </row>
    <row r="32" spans="1:8">
      <c r="A32" s="6" t="s">
        <v>114</v>
      </c>
      <c r="B32" s="25">
        <v>165.6018425</v>
      </c>
      <c r="D32" s="6" t="s">
        <v>117</v>
      </c>
      <c r="E32" s="25">
        <v>6.1728399999999999</v>
      </c>
      <c r="G32" s="6" t="s">
        <v>145</v>
      </c>
      <c r="H32" s="25">
        <v>-4.0389210000000002</v>
      </c>
    </row>
    <row r="33" spans="1:8">
      <c r="A33" s="6" t="s">
        <v>107</v>
      </c>
      <c r="B33" s="25">
        <v>134.11288927999999</v>
      </c>
      <c r="D33" s="6" t="s">
        <v>146</v>
      </c>
      <c r="E33" s="25">
        <v>2.3931619999999998</v>
      </c>
      <c r="G33" s="6" t="s">
        <v>126</v>
      </c>
      <c r="H33" s="25">
        <v>-3.4090910000000001</v>
      </c>
    </row>
    <row r="34" spans="1:8">
      <c r="A34" s="6" t="s">
        <v>147</v>
      </c>
      <c r="B34" s="25">
        <v>133.26783169999999</v>
      </c>
      <c r="D34" s="6" t="s">
        <v>148</v>
      </c>
      <c r="E34" s="25">
        <v>2.2354690000000002</v>
      </c>
      <c r="G34" s="6" t="s">
        <v>149</v>
      </c>
      <c r="H34" s="25">
        <v>-3.225806</v>
      </c>
    </row>
    <row r="35" spans="1:8">
      <c r="A35" s="6" t="s">
        <v>36</v>
      </c>
      <c r="B35" s="25">
        <v>121.41895984</v>
      </c>
      <c r="D35" s="6" t="s">
        <v>150</v>
      </c>
      <c r="E35" s="25">
        <v>1.984127</v>
      </c>
      <c r="G35" s="6" t="s">
        <v>151</v>
      </c>
      <c r="H35" s="25">
        <v>-2.6200869999999998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43752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3713.56</v>
      </c>
      <c r="L7" s="10">
        <v>-3.8520139917166407E-3</v>
      </c>
      <c r="M7" s="10">
        <v>0.1448778066548897</v>
      </c>
    </row>
    <row r="8" spans="1:13">
      <c r="J8" s="6" t="s">
        <v>69</v>
      </c>
      <c r="K8" s="9">
        <v>5779.74</v>
      </c>
      <c r="L8" s="10">
        <v>3.7512113286581883E-3</v>
      </c>
      <c r="M8" s="10">
        <v>0.24663576538898702</v>
      </c>
    </row>
    <row r="9" spans="1:13" ht="15">
      <c r="A9" s="18" t="s">
        <v>4</v>
      </c>
      <c r="B9" s="17"/>
      <c r="C9" s="17"/>
      <c r="D9" s="19">
        <v>403.42485081000001</v>
      </c>
      <c r="E9" s="19">
        <v>520.63718773999994</v>
      </c>
      <c r="F9" s="19">
        <v>401.52671806000001</v>
      </c>
      <c r="G9" s="19">
        <v>412.87861414199995</v>
      </c>
      <c r="H9" s="19">
        <v>454.56615178190469</v>
      </c>
      <c r="J9" s="6" t="s">
        <v>70</v>
      </c>
      <c r="K9" s="9">
        <v>12578.16</v>
      </c>
      <c r="L9" s="10">
        <v>8.6972228565884713E-4</v>
      </c>
      <c r="M9" s="10">
        <v>-3.9235186551602408E-2</v>
      </c>
    </row>
    <row r="10" spans="1:13">
      <c r="A10" s="14" t="s">
        <v>5</v>
      </c>
      <c r="J10" s="6" t="s">
        <v>71</v>
      </c>
      <c r="K10" s="9">
        <v>8205.24</v>
      </c>
      <c r="L10" s="10">
        <v>3.7506514096137256E-3</v>
      </c>
      <c r="M10" s="10">
        <v>0.26567821708870132</v>
      </c>
    </row>
    <row r="11" spans="1:13">
      <c r="A11" s="3" t="s">
        <v>6</v>
      </c>
      <c r="D11" s="13">
        <v>402.88151643999998</v>
      </c>
      <c r="E11" s="13">
        <v>518.07657523</v>
      </c>
      <c r="F11" s="13">
        <v>398.40479669000001</v>
      </c>
      <c r="G11" s="13">
        <v>411.60281658599996</v>
      </c>
      <c r="H11" s="13">
        <v>452.86584545333329</v>
      </c>
      <c r="J11" s="6" t="s">
        <v>72</v>
      </c>
      <c r="K11" s="9">
        <v>16956.28</v>
      </c>
      <c r="L11" s="10">
        <v>8.6945999628129655E-4</v>
      </c>
      <c r="M11" s="10">
        <v>-2.4060797775107168E-2</v>
      </c>
    </row>
    <row r="12" spans="1:13">
      <c r="A12" s="6" t="s">
        <v>64</v>
      </c>
      <c r="D12" s="15">
        <v>504.32289734</v>
      </c>
      <c r="E12" s="15">
        <v>757.65506428000003</v>
      </c>
      <c r="F12" s="15">
        <v>603.32235433999995</v>
      </c>
      <c r="G12" s="15">
        <v>557.29537989100004</v>
      </c>
      <c r="H12" s="15">
        <v>608.45035669047616</v>
      </c>
      <c r="J12" s="6" t="s">
        <v>73</v>
      </c>
      <c r="K12" s="9">
        <v>12212.85</v>
      </c>
      <c r="L12" s="10">
        <v>-5.0647575319633376E-3</v>
      </c>
      <c r="M12" s="10">
        <v>0.15592659828004951</v>
      </c>
    </row>
    <row r="13" spans="1:13">
      <c r="A13" s="6" t="s">
        <v>65</v>
      </c>
      <c r="D13" s="15">
        <v>960.82048139000005</v>
      </c>
      <c r="E13" s="15">
        <v>1485.7053014600001</v>
      </c>
      <c r="F13" s="15">
        <v>1160.2425349800001</v>
      </c>
      <c r="G13" s="15">
        <v>1143.3950971029999</v>
      </c>
      <c r="H13" s="15">
        <v>1216.5391893609526</v>
      </c>
      <c r="J13" s="6" t="s">
        <v>74</v>
      </c>
      <c r="K13" s="9">
        <v>44813.41</v>
      </c>
      <c r="L13" s="10">
        <v>-5.0651010011866227E-3</v>
      </c>
      <c r="M13" s="10">
        <v>0.18221941177386181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41610.959999999999</v>
      </c>
      <c r="L14" s="10">
        <v>-5.0908715308096708E-3</v>
      </c>
      <c r="M14" s="10">
        <v>0.18285269858163278</v>
      </c>
    </row>
    <row r="15" spans="1:13">
      <c r="A15" s="3" t="s">
        <v>9</v>
      </c>
      <c r="D15" s="13">
        <v>0.19592498</v>
      </c>
      <c r="E15" s="13">
        <v>8.5573220000000005E-2</v>
      </c>
      <c r="F15" s="13">
        <v>0</v>
      </c>
      <c r="G15" s="13">
        <v>5.2435538000000004E-2</v>
      </c>
      <c r="H15" s="13">
        <v>9.4221984285714266E-2</v>
      </c>
    </row>
    <row r="16" spans="1:13">
      <c r="A16" s="3" t="s">
        <v>10</v>
      </c>
      <c r="D16" s="13">
        <v>0.20054628999999999</v>
      </c>
      <c r="E16" s="13">
        <v>2.46305723</v>
      </c>
      <c r="F16" s="13">
        <v>2.9281300899999998</v>
      </c>
      <c r="G16" s="13">
        <v>1.059585134</v>
      </c>
      <c r="H16" s="13">
        <v>1.3738804152380955</v>
      </c>
    </row>
    <row r="17" spans="1:8">
      <c r="A17" s="3" t="s">
        <v>11</v>
      </c>
      <c r="D17" s="13">
        <v>2.7099600000000001E-2</v>
      </c>
      <c r="E17" s="13">
        <v>0</v>
      </c>
      <c r="F17" s="13">
        <v>0</v>
      </c>
      <c r="G17" s="13">
        <v>4.1218959999999999E-3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0.11976349999999999</v>
      </c>
      <c r="E19" s="13">
        <v>1.1982059999999999E-2</v>
      </c>
      <c r="F19" s="13">
        <v>0.19379128000000001</v>
      </c>
      <c r="G19" s="13">
        <v>0.15965498799999997</v>
      </c>
      <c r="H19" s="13">
        <v>0.22781732904761906</v>
      </c>
    </row>
    <row r="20" spans="1:8">
      <c r="A20" s="6" t="s">
        <v>13</v>
      </c>
      <c r="D20" s="15">
        <v>0</v>
      </c>
      <c r="E20" s="15">
        <v>2.0106E-4</v>
      </c>
      <c r="F20" s="15">
        <v>0.12908687999999999</v>
      </c>
      <c r="G20" s="15">
        <v>8.1131593000000002E-2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129026</v>
      </c>
      <c r="E22" s="20">
        <v>158386</v>
      </c>
      <c r="F22" s="20">
        <v>121100</v>
      </c>
      <c r="G22" s="20">
        <v>131232.4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98.837791100000004</v>
      </c>
      <c r="D31" s="6" t="s">
        <v>152</v>
      </c>
      <c r="E31" s="25">
        <v>42.96875</v>
      </c>
      <c r="G31" s="6" t="s">
        <v>153</v>
      </c>
      <c r="H31" s="25">
        <v>-8.8000000000000007</v>
      </c>
    </row>
    <row r="32" spans="1:8">
      <c r="A32" s="6" t="s">
        <v>118</v>
      </c>
      <c r="B32" s="25">
        <v>34.827192289999999</v>
      </c>
      <c r="D32" s="6" t="s">
        <v>154</v>
      </c>
      <c r="E32" s="25">
        <v>7.2072070000000004</v>
      </c>
      <c r="G32" s="6" t="s">
        <v>155</v>
      </c>
      <c r="H32" s="25">
        <v>-8</v>
      </c>
    </row>
    <row r="33" spans="1:8">
      <c r="A33" s="6" t="s">
        <v>68</v>
      </c>
      <c r="B33" s="25">
        <v>31.921054000000002</v>
      </c>
      <c r="D33" s="6" t="s">
        <v>156</v>
      </c>
      <c r="E33" s="25">
        <v>6.5573769999999998</v>
      </c>
      <c r="G33" s="6" t="s">
        <v>157</v>
      </c>
      <c r="H33" s="25">
        <v>-4.2944789999999999</v>
      </c>
    </row>
    <row r="34" spans="1:8">
      <c r="A34" s="6" t="s">
        <v>158</v>
      </c>
      <c r="B34" s="25">
        <v>28.134990859999998</v>
      </c>
      <c r="D34" s="6" t="s">
        <v>159</v>
      </c>
      <c r="E34" s="25">
        <v>5.4487180000000004</v>
      </c>
      <c r="G34" s="6" t="s">
        <v>160</v>
      </c>
      <c r="H34" s="25">
        <v>-3.0476190000000001</v>
      </c>
    </row>
    <row r="35" spans="1:8">
      <c r="A35" s="6" t="s">
        <v>161</v>
      </c>
      <c r="B35" s="25">
        <v>23.010158740000001</v>
      </c>
      <c r="D35" s="6" t="s">
        <v>127</v>
      </c>
      <c r="E35" s="25">
        <v>3.3783780000000001</v>
      </c>
      <c r="G35" s="6" t="s">
        <v>162</v>
      </c>
      <c r="H35" s="25">
        <v>-2.5450900000000001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43752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6444.6</v>
      </c>
      <c r="L7" s="10">
        <v>-6.1873991058503108E-4</v>
      </c>
      <c r="M7" s="10">
        <v>0.17606267370584017</v>
      </c>
    </row>
    <row r="8" spans="1:13">
      <c r="J8" s="6" t="s">
        <v>102</v>
      </c>
      <c r="K8" s="9">
        <v>183.37</v>
      </c>
      <c r="L8" s="10">
        <v>-9.5068330362447773E-3</v>
      </c>
      <c r="M8" s="10">
        <v>-0.13829887218045112</v>
      </c>
    </row>
    <row r="9" spans="1:13" ht="15">
      <c r="A9" s="18" t="s">
        <v>4</v>
      </c>
      <c r="B9" s="17"/>
      <c r="C9" s="17"/>
      <c r="D9" s="19">
        <v>136.99379031999999</v>
      </c>
      <c r="E9" s="19">
        <v>313.59497511000001</v>
      </c>
      <c r="F9" s="19">
        <v>242.56134524000001</v>
      </c>
      <c r="G9" s="19">
        <v>228.06586885999999</v>
      </c>
      <c r="H9" s="19">
        <v>190.73040939523807</v>
      </c>
      <c r="J9" s="6" t="s">
        <v>103</v>
      </c>
      <c r="K9" s="9">
        <v>1055.1199999999999</v>
      </c>
      <c r="L9" s="10">
        <v>3.6976287770307259E-4</v>
      </c>
      <c r="M9" s="10">
        <v>0.15970191906091302</v>
      </c>
    </row>
    <row r="10" spans="1:13">
      <c r="A10" s="14" t="s">
        <v>5</v>
      </c>
      <c r="J10" s="6" t="s">
        <v>104</v>
      </c>
      <c r="K10" s="9">
        <v>1300.8499999999999</v>
      </c>
      <c r="L10" s="10">
        <v>-1.9257917996562401E-3</v>
      </c>
      <c r="M10" s="10">
        <v>0.10918315143246926</v>
      </c>
    </row>
    <row r="11" spans="1:13">
      <c r="A11" s="3" t="s">
        <v>6</v>
      </c>
      <c r="D11" s="13">
        <v>136.99379031999999</v>
      </c>
      <c r="E11" s="13">
        <v>313.59497511000001</v>
      </c>
      <c r="F11" s="13">
        <v>242.56134524000001</v>
      </c>
      <c r="G11" s="13">
        <v>228.06406134499997</v>
      </c>
      <c r="H11" s="13">
        <v>190.72402284095236</v>
      </c>
      <c r="J11" s="6" t="s">
        <v>105</v>
      </c>
      <c r="K11" s="9">
        <v>5476.1130000000003</v>
      </c>
      <c r="L11" s="10">
        <v>7.615206729014723E-4</v>
      </c>
      <c r="M11" s="10">
        <v>0.31883980135927281</v>
      </c>
    </row>
    <row r="12" spans="1:13">
      <c r="A12" s="6" t="s">
        <v>99</v>
      </c>
      <c r="D12" s="15">
        <v>134.72415165999999</v>
      </c>
      <c r="E12" s="15">
        <v>310.35212389999998</v>
      </c>
      <c r="F12" s="15">
        <v>241.52231710999999</v>
      </c>
      <c r="G12" s="15">
        <v>225.57411425600003</v>
      </c>
      <c r="H12" s="15">
        <v>187.90434411428572</v>
      </c>
      <c r="J12" s="6" t="s">
        <v>106</v>
      </c>
      <c r="K12" s="9">
        <v>2087.65</v>
      </c>
      <c r="L12" s="10">
        <v>-6.1507114735525059E-3</v>
      </c>
      <c r="M12" s="10">
        <v>2.6134442216192877E-2</v>
      </c>
    </row>
    <row r="13" spans="1:13">
      <c r="A13" s="6" t="s">
        <v>100</v>
      </c>
      <c r="D13" s="15">
        <v>2.26963866</v>
      </c>
      <c r="E13" s="15">
        <v>3.24285121</v>
      </c>
      <c r="F13" s="15">
        <v>1.0390281299999999</v>
      </c>
      <c r="G13" s="15">
        <v>2.4899470889999997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1.8075149999999998E-3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1.8075149999999998E-3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1.8075149999999998E-3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39458</v>
      </c>
      <c r="E20" s="20">
        <v>63784</v>
      </c>
      <c r="F20" s="20">
        <v>44802</v>
      </c>
      <c r="G20" s="20">
        <v>47455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30.30011433</v>
      </c>
      <c r="D35" s="31" t="s">
        <v>121</v>
      </c>
      <c r="E35" s="25">
        <v>11.312849</v>
      </c>
      <c r="G35" s="31" t="s">
        <v>112</v>
      </c>
      <c r="H35" s="25">
        <v>-4.1533550000000004</v>
      </c>
    </row>
    <row r="36" spans="1:8">
      <c r="A36" s="31" t="s">
        <v>110</v>
      </c>
      <c r="B36" s="25">
        <v>13.726389960000001</v>
      </c>
      <c r="D36" s="31" t="s">
        <v>120</v>
      </c>
      <c r="E36" s="25">
        <v>10.619469</v>
      </c>
      <c r="G36" s="31" t="s">
        <v>163</v>
      </c>
      <c r="H36" s="25">
        <v>-2.4390239999999999</v>
      </c>
    </row>
    <row r="37" spans="1:8">
      <c r="A37" s="31" t="s">
        <v>98</v>
      </c>
      <c r="B37" s="25">
        <v>9.3164601000000005</v>
      </c>
      <c r="D37" s="31" t="s">
        <v>164</v>
      </c>
      <c r="E37" s="25">
        <v>3.4732270000000001</v>
      </c>
      <c r="G37" s="31" t="s">
        <v>165</v>
      </c>
      <c r="H37" s="25">
        <v>-2.3354560000000002</v>
      </c>
    </row>
    <row r="38" spans="1:8">
      <c r="A38" s="31" t="s">
        <v>115</v>
      </c>
      <c r="B38" s="25">
        <v>7.9031200799999999</v>
      </c>
      <c r="D38" s="31" t="s">
        <v>166</v>
      </c>
      <c r="E38" s="25">
        <v>2.351375</v>
      </c>
      <c r="G38" s="31" t="s">
        <v>109</v>
      </c>
      <c r="H38" s="25">
        <v>-2.0689660000000001</v>
      </c>
    </row>
    <row r="39" spans="1:8">
      <c r="A39" s="31" t="s">
        <v>128</v>
      </c>
      <c r="B39" s="25">
        <v>6.9852364600000003</v>
      </c>
      <c r="D39" s="31" t="s">
        <v>167</v>
      </c>
      <c r="E39" s="25">
        <v>1.7241379999999999</v>
      </c>
      <c r="G39" s="31" t="s">
        <v>168</v>
      </c>
      <c r="H39" s="25">
        <v>-1.7341040000000001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43752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43752</v>
      </c>
      <c r="E6" s="11">
        <v>43749</v>
      </c>
      <c r="F6" s="11">
        <v>43748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4975.17</v>
      </c>
      <c r="L7" s="10">
        <v>-5.7554301884303882E-3</v>
      </c>
      <c r="M7" s="10">
        <v>5.1506191521873745E-2</v>
      </c>
    </row>
    <row r="8" spans="1:13">
      <c r="J8" s="6" t="s">
        <v>91</v>
      </c>
      <c r="K8" s="9">
        <v>3191.01</v>
      </c>
      <c r="L8" s="10">
        <v>-6.3028415725963072E-3</v>
      </c>
      <c r="M8" s="10">
        <v>0.14962351839175714</v>
      </c>
    </row>
    <row r="9" spans="1:13" ht="15">
      <c r="A9" s="18" t="s">
        <v>4</v>
      </c>
      <c r="B9" s="17"/>
      <c r="C9" s="17"/>
      <c r="D9" s="19">
        <v>72.382119540000005</v>
      </c>
      <c r="E9" s="19">
        <v>113.08001280000001</v>
      </c>
      <c r="F9" s="19">
        <v>94.257507180000005</v>
      </c>
      <c r="G9" s="19">
        <v>97.134303516999992</v>
      </c>
      <c r="H9" s="19">
        <v>100.93538263476189</v>
      </c>
      <c r="J9" s="6" t="s">
        <v>92</v>
      </c>
      <c r="K9" s="9">
        <v>12127.06</v>
      </c>
      <c r="L9" s="10">
        <v>-5.7545758265182823E-3</v>
      </c>
      <c r="M9" s="10">
        <v>9.8506375689676906E-2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64.239570799999996</v>
      </c>
      <c r="E11" s="13">
        <v>104.44887602999999</v>
      </c>
      <c r="F11" s="13">
        <v>86.270709350000004</v>
      </c>
      <c r="G11" s="13">
        <v>89.78870783699999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64.013996480000003</v>
      </c>
      <c r="E12" s="15">
        <v>104.04753907</v>
      </c>
      <c r="F12" s="15">
        <v>85.630426760000006</v>
      </c>
      <c r="G12" s="15">
        <v>89.446588706000014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5.8842E-3</v>
      </c>
      <c r="E15" s="13">
        <v>3.8301099999999998E-2</v>
      </c>
      <c r="F15" s="13">
        <v>9.7703999999999998E-4</v>
      </c>
      <c r="G15" s="13">
        <v>0.11719018099999998</v>
      </c>
      <c r="H15" s="13">
        <v>6.410543476190475E-2</v>
      </c>
    </row>
    <row r="16" spans="1:13">
      <c r="A16" s="3" t="s">
        <v>10</v>
      </c>
      <c r="D16" s="13">
        <v>3.1973281</v>
      </c>
      <c r="E16" s="13">
        <v>3.6073278599999998</v>
      </c>
      <c r="F16" s="13">
        <v>2.89303344</v>
      </c>
      <c r="G16" s="13">
        <v>3.0789155839999998</v>
      </c>
      <c r="H16" s="13">
        <v>5.465031484761905</v>
      </c>
    </row>
    <row r="17" spans="1:8">
      <c r="A17" s="3" t="s">
        <v>11</v>
      </c>
      <c r="D17" s="13">
        <v>7.5300800000000001E-2</v>
      </c>
      <c r="E17" s="13">
        <v>0.43498393000000002</v>
      </c>
      <c r="F17" s="13">
        <v>0.52932363999999998</v>
      </c>
      <c r="G17" s="13">
        <v>0.430414776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4.86403564</v>
      </c>
      <c r="E19" s="13">
        <v>4.5505238800000001</v>
      </c>
      <c r="F19" s="13">
        <v>4.5634637099999997</v>
      </c>
      <c r="G19" s="13">
        <v>3.7190751389999996</v>
      </c>
      <c r="H19" s="13">
        <v>3.7082095523809526</v>
      </c>
    </row>
    <row r="20" spans="1:8">
      <c r="A20" s="6" t="s">
        <v>13</v>
      </c>
      <c r="D20" s="15">
        <v>4.4515788000000001</v>
      </c>
      <c r="E20" s="15">
        <v>3.3523985700000001</v>
      </c>
      <c r="F20" s="15">
        <v>3.8150105000000001</v>
      </c>
      <c r="G20" s="15">
        <v>3.2194229550000002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26040</v>
      </c>
      <c r="E22" s="20">
        <v>36612</v>
      </c>
      <c r="F22" s="20">
        <v>33158</v>
      </c>
      <c r="G22" s="20">
        <v>32564.799999999999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17.279032919999999</v>
      </c>
      <c r="D31" s="6" t="s">
        <v>169</v>
      </c>
      <c r="E31" s="25">
        <v>5.2631579999999998</v>
      </c>
      <c r="G31" s="6" t="s">
        <v>170</v>
      </c>
      <c r="H31" s="25">
        <v>-15</v>
      </c>
    </row>
    <row r="32" spans="1:8">
      <c r="A32" s="6" t="s">
        <v>88</v>
      </c>
      <c r="B32" s="25">
        <v>13.773757700000001</v>
      </c>
      <c r="D32" s="6" t="s">
        <v>122</v>
      </c>
      <c r="E32" s="25">
        <v>1.6304350000000001</v>
      </c>
      <c r="G32" s="6" t="s">
        <v>113</v>
      </c>
      <c r="H32" s="25">
        <v>-8.2089549999999996</v>
      </c>
    </row>
    <row r="33" spans="1:8">
      <c r="A33" s="6" t="s">
        <v>87</v>
      </c>
      <c r="B33" s="25">
        <v>9.6846353500000006</v>
      </c>
      <c r="D33" s="6" t="s">
        <v>129</v>
      </c>
      <c r="E33" s="25">
        <v>1.3114749999999999</v>
      </c>
      <c r="G33" s="6" t="s">
        <v>171</v>
      </c>
      <c r="H33" s="25">
        <v>-3.1128399999999998</v>
      </c>
    </row>
    <row r="34" spans="1:8">
      <c r="A34" s="6" t="s">
        <v>89</v>
      </c>
      <c r="B34" s="25">
        <v>7.0811321600000001</v>
      </c>
      <c r="D34" s="6" t="s">
        <v>172</v>
      </c>
      <c r="E34" s="25">
        <v>1.2658229999999999</v>
      </c>
      <c r="G34" s="6" t="s">
        <v>111</v>
      </c>
      <c r="H34" s="25">
        <v>-2.5316459999999998</v>
      </c>
    </row>
    <row r="35" spans="1:8">
      <c r="A35" s="6" t="s">
        <v>130</v>
      </c>
      <c r="B35" s="25">
        <v>4.83577265</v>
      </c>
      <c r="D35" s="6" t="s">
        <v>173</v>
      </c>
      <c r="E35" s="25">
        <v>0.85178900000000002</v>
      </c>
      <c r="G35" s="6" t="s">
        <v>174</v>
      </c>
      <c r="H35" s="25">
        <v>-2.4096389999999999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2019-10-15T06:08:15Z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