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821FE8FB-C522-4ACD-8B87-EAE7B127ADCD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<sst xmlns="http://schemas.openxmlformats.org/spreadsheetml/2006/main" count="357" uniqueCount="169">
  <si>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</si>
  <si>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</si>
  <si>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</si>
  <si>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</si>
  <si>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</si>
  <si>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</si>
  <si>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</si>
  <si>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</si>
  <si>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</si>
  <si>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</si>
  <si>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</si>
  <si>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</si>
  <si>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</si>
  <si>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</si>
  <si>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</si>
  <si>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</si>
  <si>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</si>
  <si>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</si>
  <si>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</si>
  <si>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</si>
  <si>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</si>
  <si>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</si>
  <si>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</si>
  <si>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</si>
  <si>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</si>
  <si>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</si>
  <si>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</si>
  <si>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</si>
  <si>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</si>
  <si>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</si>
  <si>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</si>
  <si>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</si>
  <si>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</si>
  <si>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</si>
  <si>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</si>
  <si>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</si>
  <si>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</si>
  <si>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</si>
  <si>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</si>
  <si>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</si>
  <si>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</si>
  <si>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</si>
  <si>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</si>
  <si>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</si>
  <si>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</si>
  <si>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</si>
  <si>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</si>
  <si>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</si>
  <si>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</si>
  <si>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</si>
  <si>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</si>
  <si>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</si>
  <si>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</si>
  <si>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</si>
  <si>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</si>
  <si>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</si>
  <si>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</si>
  <si>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</si>
  <si>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</si>
  <si>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</si>
  <si>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</si>
  <si>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</si>
  <si>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</si>
  <si>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</si>
  <si>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</si>
  <si>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</si>
  <si>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</si>
  <si>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</si>
  <si>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</si>
  <si>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</si>
  <si>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</si>
  <si>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</si>
  <si>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</si>
  <si>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</si>
  <si>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</si>
  <si>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</si>
  <si>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</si>
  <si>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</si>
  <si>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</si>
  <si>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</si>
  <si>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</si>
  <si>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</si>
  <si>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</si>
  <si>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</si>
  <si>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</si>
  <si>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</si>
  <si>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</si>
  <si>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</si>
  <si>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</si>
  <si>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</si>
  <si>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</si>
  <si>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</si>
  <si>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</si>
  <si>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</si>
  <si>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</si>
  <si>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</si>
  <si>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</si>
  <si>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</si>
  <si>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</si>
  <si>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</si>
  <si>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</si>
  <si>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</si>
  <si>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</si>
  <si>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</si>
  <si>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</si>
  <si>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</si>
  <si>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</si>
  <si>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</si>
  <si>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</si>
  <si>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RYANAIR HOLD. PLC</t>
  </si>
  <si>
    <t>BANK OF IRELAND GP</t>
  </si>
  <si>
    <t>FUT.CLUBE PORTO</t>
  </si>
  <si>
    <t>UNILEVER</t>
  </si>
  <si>
    <t>KINGSPAN GROUP PLC</t>
  </si>
  <si>
    <t>BNP PARIBAS ACT.A</t>
  </si>
  <si>
    <t>UMICORE</t>
  </si>
  <si>
    <t>CAIRN HOMES PLC</t>
  </si>
  <si>
    <t>SANOFI</t>
  </si>
  <si>
    <t>KIADIS</t>
  </si>
  <si>
    <t>PROVIDENCE RES.</t>
  </si>
  <si>
    <t>CPL RESOURCES PLC.</t>
  </si>
  <si>
    <t>SPORTING</t>
  </si>
  <si>
    <t>COFINA,SGPS</t>
  </si>
  <si>
    <t>FAURECIA</t>
  </si>
  <si>
    <t>AIR FRANCE -KLM</t>
  </si>
  <si>
    <t>SAFE ORTHOPAEDICS</t>
  </si>
  <si>
    <t>AIB GROUP PLC</t>
  </si>
  <si>
    <t>GLINTT</t>
  </si>
  <si>
    <t>THE NAVIGATOR COMP</t>
  </si>
  <si>
    <t>ALTICE EUROPE N.V.</t>
  </si>
  <si>
    <t>EURONAV</t>
  </si>
  <si>
    <t>FONCIERE EURIS</t>
  </si>
  <si>
    <t>PROACTIS SA</t>
  </si>
  <si>
    <t>PUBLICIS GROUPE SA</t>
  </si>
  <si>
    <t>WEACCESS GROUP</t>
  </si>
  <si>
    <t>BIOM UP SA</t>
  </si>
  <si>
    <t>AXA</t>
  </si>
  <si>
    <t>ALPHA MOS</t>
  </si>
  <si>
    <t>CYBERGUN</t>
  </si>
  <si>
    <t>SODITECH</t>
  </si>
  <si>
    <t>BIOPHYTIS</t>
  </si>
  <si>
    <t>AVANTIUM</t>
  </si>
  <si>
    <t>CORE LABORATORIES</t>
  </si>
  <si>
    <t>POSTNL</t>
  </si>
  <si>
    <t>PORCELEYNE FLES</t>
  </si>
  <si>
    <t>ARCELORMITTAL SA</t>
  </si>
  <si>
    <t>DUTCH STAR C SHAR</t>
  </si>
  <si>
    <t>APERAM</t>
  </si>
  <si>
    <t>BETER BED</t>
  </si>
  <si>
    <t>AMG</t>
  </si>
  <si>
    <t>EMAKINA GROUP</t>
  </si>
  <si>
    <t>CENERGY</t>
  </si>
  <si>
    <t>ABO GROUP</t>
  </si>
  <si>
    <t>UCB</t>
  </si>
  <si>
    <t>NYRSTAR</t>
  </si>
  <si>
    <t>BONE THERAPEUTICS</t>
  </si>
  <si>
    <t>KINEPOLIS GROUP</t>
  </si>
  <si>
    <t>ZENITEL</t>
  </si>
  <si>
    <t>HAMON</t>
  </si>
  <si>
    <t>HOSTELWORLD GROUP</t>
  </si>
  <si>
    <t>MINCON GROUP PLC</t>
  </si>
  <si>
    <t>GLENVEAGH PROP.PLC</t>
  </si>
  <si>
    <t>UNIPHAR PLC</t>
  </si>
  <si>
    <t>GREENCOAT REN.</t>
  </si>
  <si>
    <t>LISGRAFICA</t>
  </si>
  <si>
    <t>IMPRESA,SGPS</t>
  </si>
  <si>
    <t>SONAE</t>
  </si>
  <si>
    <t>SEMAPA</t>
  </si>
  <si>
    <t>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</si>
</sst>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11/10</c:v>
                </c:pt>
                <c:pt idx="1">
                  <c:v>10/10</c:v>
                </c:pt>
                <c:pt idx="2">
                  <c:v>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9406.3367155199994</c:v>
                </c:pt>
                <c:pt idx="1">
                  <c:v>7891.0809384499898</c:v>
                </c:pt>
                <c:pt idx="2">
                  <c:v>6250.30619123</c:v>
                </c:pt>
                <c:pt idx="3">
                  <c:v>7541.8249259766644</c:v>
                </c:pt>
                <c:pt idx="4">
                  <c:v>7802.5148813590458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11/10</c:v>
                </c:pt>
                <c:pt idx="1">
                  <c:v>10/10</c:v>
                </c:pt>
                <c:pt idx="2">
                  <c:v>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63784</c:v>
                </c:pt>
                <c:pt idx="1">
                  <c:v>44802</c:v>
                </c:pt>
                <c:pt idx="2">
                  <c:v>40826</c:v>
                </c:pt>
                <c:pt idx="3">
                  <c:v>48343.555555555555</c:v>
                </c:pt>
                <c:pt idx="4">
                  <c:v>43452.666666666664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11/10</c:v>
                </c:pt>
                <c:pt idx="1">
                  <c:v>10/10</c:v>
                </c:pt>
                <c:pt idx="2">
                  <c:v>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113.08001280000001</c:v>
                </c:pt>
                <c:pt idx="1">
                  <c:v>94.257507180000005</c:v>
                </c:pt>
                <c:pt idx="2">
                  <c:v>94.745447470000002</c:v>
                </c:pt>
                <c:pt idx="3">
                  <c:v>99.884546181111105</c:v>
                </c:pt>
                <c:pt idx="4">
                  <c:v>100.93538263476189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11/10</c:v>
                </c:pt>
                <c:pt idx="1">
                  <c:v>10/10</c:v>
                </c:pt>
                <c:pt idx="2">
                  <c:v>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36612</c:v>
                </c:pt>
                <c:pt idx="1">
                  <c:v>33158</c:v>
                </c:pt>
                <c:pt idx="2">
                  <c:v>34886</c:v>
                </c:pt>
                <c:pt idx="3">
                  <c:v>33289.777777777781</c:v>
                </c:pt>
                <c:pt idx="4">
                  <c:v>32492.380952380954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11/10</c:v>
                </c:pt>
                <c:pt idx="1">
                  <c:v>10/10</c:v>
                </c:pt>
                <c:pt idx="2">
                  <c:v>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2217452</c:v>
                </c:pt>
                <c:pt idx="1">
                  <c:v>1792930</c:v>
                </c:pt>
                <c:pt idx="2">
                  <c:v>1638410</c:v>
                </c:pt>
                <c:pt idx="3">
                  <c:v>1799380.2222222222</c:v>
                </c:pt>
                <c:pt idx="4">
                  <c:v>1689477.0476190476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11/10</c:v>
                </c:pt>
                <c:pt idx="1">
                  <c:v>10/10</c:v>
                </c:pt>
                <c:pt idx="2">
                  <c:v>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5661.7186829000002</c:v>
                </c:pt>
                <c:pt idx="1">
                  <c:v>4713.8268364999903</c:v>
                </c:pt>
                <c:pt idx="2">
                  <c:v>3842.5299348100002</c:v>
                </c:pt>
                <c:pt idx="3">
                  <c:v>4586.3793804044444</c:v>
                </c:pt>
                <c:pt idx="4">
                  <c:v>4598.0754695409514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11/10</c:v>
                </c:pt>
                <c:pt idx="1">
                  <c:v>10/10</c:v>
                </c:pt>
                <c:pt idx="2">
                  <c:v>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1277492</c:v>
                </c:pt>
                <c:pt idx="1">
                  <c:v>1022704</c:v>
                </c:pt>
                <c:pt idx="2">
                  <c:v>950950</c:v>
                </c:pt>
                <c:pt idx="3">
                  <c:v>1031939.5555555555</c:v>
                </c:pt>
                <c:pt idx="4">
                  <c:v>952931.04761904757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11/10</c:v>
                </c:pt>
                <c:pt idx="1">
                  <c:v>10/10</c:v>
                </c:pt>
                <c:pt idx="2">
                  <c:v>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2797.3058569700001</c:v>
                </c:pt>
                <c:pt idx="1">
                  <c:v>2438.9085314700001</c:v>
                </c:pt>
                <c:pt idx="2">
                  <c:v>1819.4510330400001</c:v>
                </c:pt>
                <c:pt idx="3">
                  <c:v>2203.4469784033336</c:v>
                </c:pt>
                <c:pt idx="4">
                  <c:v>2458.207468006191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11/10</c:v>
                </c:pt>
                <c:pt idx="1">
                  <c:v>10/10</c:v>
                </c:pt>
                <c:pt idx="2">
                  <c:v>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681178</c:v>
                </c:pt>
                <c:pt idx="1">
                  <c:v>571166</c:v>
                </c:pt>
                <c:pt idx="2">
                  <c:v>489344</c:v>
                </c:pt>
                <c:pt idx="3">
                  <c:v>554329.77777777775</c:v>
                </c:pt>
                <c:pt idx="4">
                  <c:v>529677.90476190473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11/10</c:v>
                </c:pt>
                <c:pt idx="1">
                  <c:v>10/10</c:v>
                </c:pt>
                <c:pt idx="2">
                  <c:v>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520.63718773999994</c:v>
                </c:pt>
                <c:pt idx="1">
                  <c:v>401.52671806000001</c:v>
                </c:pt>
                <c:pt idx="2">
                  <c:v>335.18700475999998</c:v>
                </c:pt>
                <c:pt idx="3">
                  <c:v>413.92903228999995</c:v>
                </c:pt>
                <c:pt idx="4">
                  <c:v>454.56615178190469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11/10</c:v>
                </c:pt>
                <c:pt idx="1">
                  <c:v>10/10</c:v>
                </c:pt>
                <c:pt idx="2">
                  <c:v>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158386</c:v>
                </c:pt>
                <c:pt idx="1">
                  <c:v>121100</c:v>
                </c:pt>
                <c:pt idx="2">
                  <c:v>122404</c:v>
                </c:pt>
                <c:pt idx="3">
                  <c:v>131477.55555555556</c:v>
                </c:pt>
                <c:pt idx="4">
                  <c:v>130923.04761904762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11/10</c:v>
                </c:pt>
                <c:pt idx="1">
                  <c:v>10/10</c:v>
                </c:pt>
                <c:pt idx="2">
                  <c:v>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313.59497511000001</c:v>
                </c:pt>
                <c:pt idx="1">
                  <c:v>242.56134524000001</c:v>
                </c:pt>
                <c:pt idx="2">
                  <c:v>158.39277114999999</c:v>
                </c:pt>
                <c:pt idx="3">
                  <c:v>238.18498869777781</c:v>
                </c:pt>
                <c:pt idx="4">
                  <c:v>190.73040939523807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43749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43749</v>
      </c>
      <c r="E6" s="11">
        <v>43748</v>
      </c>
      <c r="F6" s="11">
        <v>43747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577.41999999999996</v>
      </c>
      <c r="M7" s="10">
        <v>1.5922726393018616E-2</v>
      </c>
      <c r="N7" s="10">
        <v>0.18352873657456747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3727.92</v>
      </c>
      <c r="M8" s="10">
        <v>1.9178351837321639E-2</v>
      </c>
      <c r="N8" s="10">
        <v>0.14930494538526284</v>
      </c>
    </row>
    <row r="9" spans="1:14" ht="15">
      <c r="A9" s="18" t="s">
        <v>4</v>
      </c>
      <c r="B9" s="17"/>
      <c r="C9" s="17"/>
      <c r="D9" s="19">
        <v>9406.3367155199994</v>
      </c>
      <c r="E9" s="19">
        <v>7891.0809384499898</v>
      </c>
      <c r="F9" s="19">
        <v>6250.30619123</v>
      </c>
      <c r="G9" s="19">
        <v>7541.8249259766644</v>
      </c>
      <c r="H9" s="19">
        <v>7802.5148813590458</v>
      </c>
      <c r="K9" s="6" t="s">
        <v>27</v>
      </c>
      <c r="L9" s="9">
        <v>5665.48</v>
      </c>
      <c r="M9" s="10">
        <v>1.7315341036622023E-2</v>
      </c>
      <c r="N9" s="10">
        <v>0.19760119559725964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5003.97</v>
      </c>
      <c r="M10" s="10">
        <v>1.2035692471978887E-2</v>
      </c>
      <c r="N10" s="10">
        <v>5.7593094746452911E-2</v>
      </c>
    </row>
    <row r="11" spans="1:14" ht="12.75">
      <c r="A11" s="3" t="s">
        <v>6</v>
      </c>
      <c r="B11" s="6"/>
      <c r="C11" s="6"/>
      <c r="D11" s="13">
        <v>8966.0502880500007</v>
      </c>
      <c r="E11" s="13">
        <v>7546.68913822999</v>
      </c>
      <c r="F11" s="13">
        <v>5893.5537460699998</v>
      </c>
      <c r="G11" s="13">
        <v>7030.067638032222</v>
      </c>
      <c r="H11" s="13">
        <v>7428.2406094557155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7649.5135454299998</v>
      </c>
      <c r="E12" s="15">
        <v>6255.6177175700004</v>
      </c>
      <c r="F12" s="15">
        <v>4893.9311585799996</v>
      </c>
      <c r="G12" s="15">
        <v>5869.7516922333343</v>
      </c>
      <c r="H12" s="15">
        <v>6132.665662208572</v>
      </c>
      <c r="K12" s="6" t="s">
        <v>28</v>
      </c>
      <c r="L12" s="9">
        <v>1094.1300000000001</v>
      </c>
      <c r="M12" s="10">
        <v>1.6037367902977273E-2</v>
      </c>
      <c r="N12" s="10">
        <v>0.19364410940073973</v>
      </c>
    </row>
    <row r="13" spans="1:14" ht="12.75">
      <c r="A13" s="6" t="s">
        <v>8</v>
      </c>
      <c r="B13" s="6"/>
      <c r="C13" s="6"/>
      <c r="D13" s="15">
        <v>978.52888571000005</v>
      </c>
      <c r="E13" s="15">
        <v>897.37737398000002</v>
      </c>
      <c r="F13" s="15">
        <v>752.44517636</v>
      </c>
      <c r="G13" s="15">
        <v>840.16006835444432</v>
      </c>
      <c r="H13" s="15">
        <v>847.40069981619047</v>
      </c>
      <c r="K13" s="6" t="s">
        <v>29</v>
      </c>
      <c r="L13" s="9">
        <v>2713.89</v>
      </c>
      <c r="M13" s="10">
        <v>1.9033493541604107E-2</v>
      </c>
      <c r="N13" s="10">
        <v>0.16985580964286484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369.87809701999998</v>
      </c>
      <c r="E15" s="13">
        <v>277.71615478000001</v>
      </c>
      <c r="F15" s="13">
        <v>303.76687903999999</v>
      </c>
      <c r="G15" s="13">
        <v>449.74561530999995</v>
      </c>
      <c r="H15" s="13">
        <v>311.04624412904764</v>
      </c>
    </row>
    <row r="16" spans="1:14" ht="12.75">
      <c r="A16" s="3" t="s">
        <v>10</v>
      </c>
      <c r="B16" s="6"/>
      <c r="C16" s="6"/>
      <c r="D16" s="13">
        <v>36.170634399999997</v>
      </c>
      <c r="E16" s="13">
        <v>29.61699883</v>
      </c>
      <c r="F16" s="13">
        <v>24.66927622</v>
      </c>
      <c r="G16" s="13">
        <v>31.34842141333333</v>
      </c>
      <c r="H16" s="13">
        <v>33.088142542857135</v>
      </c>
    </row>
    <row r="17" spans="1:8" ht="12.75">
      <c r="A17" s="3" t="s">
        <v>11</v>
      </c>
      <c r="B17" s="6"/>
      <c r="C17" s="6"/>
      <c r="D17" s="13">
        <v>14.377922079999999</v>
      </c>
      <c r="E17" s="13">
        <v>9.7696394800000004</v>
      </c>
      <c r="F17" s="13">
        <v>6.9189356799999997</v>
      </c>
      <c r="G17" s="13">
        <v>10.560576121111112</v>
      </c>
      <c r="H17" s="13">
        <v>9.9717191890476187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19.859773969999999</v>
      </c>
      <c r="E19" s="13">
        <v>27.289007130000002</v>
      </c>
      <c r="F19" s="13">
        <v>21.39735422</v>
      </c>
      <c r="G19" s="13">
        <v>20.102675099999999</v>
      </c>
      <c r="H19" s="13">
        <v>20.168166042380953</v>
      </c>
    </row>
    <row r="20" spans="1:8" ht="12.75">
      <c r="A20" s="6" t="s">
        <v>13</v>
      </c>
      <c r="B20" s="6"/>
      <c r="C20" s="6"/>
      <c r="D20" s="15">
        <v>3.6379236599999998</v>
      </c>
      <c r="E20" s="15">
        <v>4.1166687299999998</v>
      </c>
      <c r="F20" s="15">
        <v>4.76868201</v>
      </c>
      <c r="G20" s="15">
        <v>3.6132203677777781</v>
      </c>
      <c r="H20" s="15">
        <v>4.7609598247619038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2217452</v>
      </c>
      <c r="E22" s="20">
        <v>1792930</v>
      </c>
      <c r="F22" s="20">
        <v>1638410</v>
      </c>
      <c r="G22" s="20">
        <v>1799380.2222222222</v>
      </c>
      <c r="H22" s="20">
        <v>1689477.0476190476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108</v>
      </c>
      <c r="C30" s="25">
        <v>317.21479720000002</v>
      </c>
      <c r="D30" s="6"/>
      <c r="E30" s="6"/>
      <c r="F30" s="6" t="s">
        <v>95</v>
      </c>
      <c r="G30" s="25">
        <v>60.817212099999999</v>
      </c>
    </row>
    <row r="31" spans="1:8" ht="12.75">
      <c r="B31" s="6" t="s">
        <v>34</v>
      </c>
      <c r="C31" s="25">
        <v>314.81024639999998</v>
      </c>
      <c r="D31" s="6"/>
      <c r="E31" s="6"/>
      <c r="F31" s="6" t="s">
        <v>129</v>
      </c>
      <c r="G31" s="25">
        <v>42.878671220000001</v>
      </c>
    </row>
    <row r="32" spans="1:8" ht="12.75">
      <c r="B32" s="6" t="s">
        <v>112</v>
      </c>
      <c r="C32" s="25">
        <v>295.82700202000001</v>
      </c>
      <c r="D32" s="6"/>
      <c r="E32" s="6"/>
      <c r="F32" s="6" t="s">
        <v>130</v>
      </c>
      <c r="G32" s="25">
        <v>31.645635899999998</v>
      </c>
    </row>
    <row r="33" spans="2:7" ht="12.75">
      <c r="B33" s="6" t="s">
        <v>114</v>
      </c>
      <c r="C33" s="25">
        <v>275.64644349000002</v>
      </c>
      <c r="D33" s="6"/>
      <c r="E33" s="6"/>
      <c r="F33" s="6" t="s">
        <v>123</v>
      </c>
      <c r="G33" s="25">
        <v>29.446607010000001</v>
      </c>
    </row>
    <row r="34" spans="2:7" ht="12.75">
      <c r="B34" s="6" t="s">
        <v>35</v>
      </c>
      <c r="C34" s="25">
        <v>262.06513215000001</v>
      </c>
      <c r="D34" s="6"/>
      <c r="E34" s="6"/>
      <c r="F34" s="6" t="s">
        <v>124</v>
      </c>
      <c r="G34" s="25">
        <v>29.111608270000001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43749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43749</v>
      </c>
      <c r="E6" s="11">
        <v>43748</v>
      </c>
      <c r="F6" s="11">
        <v>43747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5665.48</v>
      </c>
      <c r="L7" s="10">
        <v>1.7315341036622023E-2</v>
      </c>
      <c r="M7" s="10">
        <v>0.19760119559725964</v>
      </c>
    </row>
    <row r="8" spans="1:13">
      <c r="J8" s="6" t="s">
        <v>43</v>
      </c>
      <c r="K8" s="9">
        <v>11906.12</v>
      </c>
      <c r="L8" s="10">
        <v>2.2253055308948166E-2</v>
      </c>
      <c r="M8" s="10">
        <v>0.14910739017429475</v>
      </c>
    </row>
    <row r="9" spans="1:13" ht="15">
      <c r="A9" s="18" t="s">
        <v>4</v>
      </c>
      <c r="B9" s="17"/>
      <c r="C9" s="17"/>
      <c r="D9" s="19">
        <v>5661.7186829000002</v>
      </c>
      <c r="E9" s="19">
        <v>4713.8268364999903</v>
      </c>
      <c r="F9" s="19">
        <v>3842.5299348100002</v>
      </c>
      <c r="G9" s="19">
        <v>4586.3793804044444</v>
      </c>
      <c r="H9" s="19">
        <v>4598.0754695409514</v>
      </c>
      <c r="J9" s="6" t="s">
        <v>44</v>
      </c>
      <c r="K9" s="9">
        <v>6257.99</v>
      </c>
      <c r="L9" s="10">
        <v>1.7746350142383793E-2</v>
      </c>
      <c r="M9" s="10">
        <v>0.19294336083448971</v>
      </c>
    </row>
    <row r="10" spans="1:13">
      <c r="A10" s="14" t="s">
        <v>5</v>
      </c>
      <c r="J10" s="6" t="s">
        <v>16</v>
      </c>
      <c r="K10" s="9">
        <v>4464.13</v>
      </c>
      <c r="L10" s="10">
        <v>1.7511909374786194E-2</v>
      </c>
      <c r="M10" s="10">
        <v>0.18855516476611656</v>
      </c>
    </row>
    <row r="11" spans="1:13">
      <c r="A11" s="3" t="s">
        <v>6</v>
      </c>
      <c r="D11" s="13">
        <v>5371.4924852000004</v>
      </c>
      <c r="E11" s="13">
        <v>4488.3029489700002</v>
      </c>
      <c r="F11" s="13">
        <v>3610.0441822799999</v>
      </c>
      <c r="G11" s="13">
        <v>4205.8468099966667</v>
      </c>
      <c r="H11" s="13">
        <v>4341.0110928085714</v>
      </c>
      <c r="J11" s="6" t="s">
        <v>45</v>
      </c>
      <c r="K11" s="9">
        <v>13238.93</v>
      </c>
      <c r="L11" s="10">
        <v>1.4958041432647784E-2</v>
      </c>
      <c r="M11" s="10">
        <v>0.14329078462512324</v>
      </c>
    </row>
    <row r="12" spans="1:13">
      <c r="A12" s="6" t="s">
        <v>41</v>
      </c>
      <c r="D12" s="15">
        <v>4586.0596318300004</v>
      </c>
      <c r="E12" s="15">
        <v>3735.9400236299998</v>
      </c>
      <c r="F12" s="15">
        <v>2903.0441719099999</v>
      </c>
      <c r="G12" s="15">
        <v>3463.4861416866665</v>
      </c>
      <c r="H12" s="15">
        <v>3594.3617001399994</v>
      </c>
      <c r="J12" s="6" t="s">
        <v>46</v>
      </c>
      <c r="K12" s="9">
        <v>10266.41</v>
      </c>
      <c r="L12" s="10">
        <v>7.9139586483143454E-3</v>
      </c>
      <c r="M12" s="10">
        <v>4.6302062047942849E-2</v>
      </c>
    </row>
    <row r="13" spans="1:13">
      <c r="A13" s="6" t="s">
        <v>42</v>
      </c>
      <c r="D13" s="15">
        <v>5614.8246741800003</v>
      </c>
      <c r="E13" s="15">
        <v>4700.1524655200001</v>
      </c>
      <c r="F13" s="15">
        <v>3741.16392481</v>
      </c>
      <c r="G13" s="15">
        <v>4374.7399261311111</v>
      </c>
      <c r="H13" s="15">
        <v>4594.881806224761</v>
      </c>
      <c r="J13" s="6" t="s">
        <v>47</v>
      </c>
      <c r="K13" s="9">
        <v>12787.52</v>
      </c>
      <c r="L13" s="10">
        <v>1.3906453549083375E-2</v>
      </c>
      <c r="M13" s="10">
        <v>0.12790487421730368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4370.24</v>
      </c>
      <c r="L14" s="10">
        <v>1.7371182739627677E-2</v>
      </c>
      <c r="M14" s="10">
        <v>0.18622104843153275</v>
      </c>
    </row>
    <row r="15" spans="1:13">
      <c r="A15" s="3" t="s">
        <v>9</v>
      </c>
      <c r="D15" s="13">
        <v>267.69388680999998</v>
      </c>
      <c r="E15" s="13">
        <v>200.50123968</v>
      </c>
      <c r="F15" s="13">
        <v>212.78232506000001</v>
      </c>
      <c r="G15" s="13">
        <v>356.04299602888887</v>
      </c>
      <c r="H15" s="13">
        <v>232.50241154571432</v>
      </c>
    </row>
    <row r="16" spans="1:13">
      <c r="A16" s="3" t="s">
        <v>10</v>
      </c>
      <c r="D16" s="13">
        <v>8.2825805699999897</v>
      </c>
      <c r="E16" s="13">
        <v>7.4327712000000004</v>
      </c>
      <c r="F16" s="13">
        <v>5.3287207099999998</v>
      </c>
      <c r="G16" s="13">
        <v>10.244994723333333</v>
      </c>
      <c r="H16" s="13">
        <v>10.840380532857143</v>
      </c>
    </row>
    <row r="17" spans="1:8">
      <c r="A17" s="3" t="s">
        <v>11</v>
      </c>
      <c r="D17" s="13">
        <v>9.2066034299999906</v>
      </c>
      <c r="E17" s="13">
        <v>6.3151091299999997</v>
      </c>
      <c r="F17" s="13">
        <v>4.2090542099999997</v>
      </c>
      <c r="G17" s="13">
        <v>7.1675483888888873</v>
      </c>
      <c r="H17" s="13">
        <v>6.914914049047618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5.0431268899999999</v>
      </c>
      <c r="E19" s="13">
        <v>11.274767519999999</v>
      </c>
      <c r="F19" s="13">
        <v>10.165652550000001</v>
      </c>
      <c r="G19" s="13">
        <v>7.0770312666666655</v>
      </c>
      <c r="H19" s="13">
        <v>6.806670604761905</v>
      </c>
    </row>
    <row r="20" spans="1:8">
      <c r="A20" s="6" t="s">
        <v>13</v>
      </c>
      <c r="D20" s="15">
        <v>2.3082300000000001E-3</v>
      </c>
      <c r="E20" s="15">
        <v>1.239145E-2</v>
      </c>
      <c r="F20" s="15">
        <v>1.0899999999999999E-6</v>
      </c>
      <c r="G20" s="15">
        <v>3.6562789999999998E-2</v>
      </c>
      <c r="H20" s="15">
        <v>0.13155963190476191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1277492</v>
      </c>
      <c r="E22" s="20">
        <v>1022704</v>
      </c>
      <c r="F22" s="20">
        <v>950950</v>
      </c>
      <c r="G22" s="20">
        <v>1031939.5555555555</v>
      </c>
      <c r="H22" s="20">
        <v>952931.04761904757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108</v>
      </c>
      <c r="B31" s="25">
        <v>317.21479720000002</v>
      </c>
      <c r="D31" s="6" t="s">
        <v>131</v>
      </c>
      <c r="E31" s="25">
        <v>32</v>
      </c>
      <c r="G31" s="6" t="s">
        <v>125</v>
      </c>
      <c r="H31" s="25">
        <v>-16.666667</v>
      </c>
    </row>
    <row r="32" spans="1:8">
      <c r="A32" s="6" t="s">
        <v>34</v>
      </c>
      <c r="B32" s="25">
        <v>314.81024639999998</v>
      </c>
      <c r="D32" s="6" t="s">
        <v>132</v>
      </c>
      <c r="E32" s="25">
        <v>27.619047999999999</v>
      </c>
      <c r="G32" s="6" t="s">
        <v>133</v>
      </c>
      <c r="H32" s="25">
        <v>-14.510818</v>
      </c>
    </row>
    <row r="33" spans="1:8">
      <c r="A33" s="6" t="s">
        <v>114</v>
      </c>
      <c r="B33" s="25">
        <v>275.64644349000002</v>
      </c>
      <c r="D33" s="6" t="s">
        <v>134</v>
      </c>
      <c r="E33" s="25">
        <v>20.661156999999999</v>
      </c>
      <c r="G33" s="6" t="s">
        <v>135</v>
      </c>
      <c r="H33" s="25">
        <v>-12.881356</v>
      </c>
    </row>
    <row r="34" spans="1:8">
      <c r="A34" s="6" t="s">
        <v>136</v>
      </c>
      <c r="B34" s="25">
        <v>233.02924138</v>
      </c>
      <c r="D34" s="6" t="s">
        <v>137</v>
      </c>
      <c r="E34" s="25">
        <v>17.5</v>
      </c>
      <c r="G34" s="6" t="s">
        <v>138</v>
      </c>
      <c r="H34" s="25">
        <v>-10.416667</v>
      </c>
    </row>
    <row r="35" spans="1:8">
      <c r="A35" s="6" t="s">
        <v>117</v>
      </c>
      <c r="B35" s="25">
        <v>205.04675793000001</v>
      </c>
      <c r="D35" s="6" t="s">
        <v>139</v>
      </c>
      <c r="E35" s="25">
        <v>16.129031999999999</v>
      </c>
      <c r="G35" s="6" t="s">
        <v>140</v>
      </c>
      <c r="H35" s="25">
        <v>-10.332103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43749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43749</v>
      </c>
      <c r="E6" s="11">
        <v>43748</v>
      </c>
      <c r="F6" s="11">
        <v>43747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577.41999999999996</v>
      </c>
      <c r="L7" s="10">
        <v>1.5922726393018616E-2</v>
      </c>
      <c r="M7" s="10">
        <v>0.18352873657456747</v>
      </c>
    </row>
    <row r="8" spans="1:13">
      <c r="J8" s="6" t="s">
        <v>19</v>
      </c>
      <c r="K8" s="9">
        <v>843.54</v>
      </c>
      <c r="L8" s="10">
        <v>1.8042699042952304E-2</v>
      </c>
      <c r="M8" s="10">
        <v>0.28279448888348169</v>
      </c>
    </row>
    <row r="9" spans="1:13" ht="15">
      <c r="A9" s="18" t="s">
        <v>4</v>
      </c>
      <c r="B9" s="17"/>
      <c r="C9" s="17"/>
      <c r="D9" s="19">
        <v>2797.3058569700001</v>
      </c>
      <c r="E9" s="19">
        <v>2438.9085314700001</v>
      </c>
      <c r="F9" s="19">
        <v>1819.4510330400001</v>
      </c>
      <c r="G9" s="19">
        <v>2203.4469784033336</v>
      </c>
      <c r="H9" s="19">
        <v>2458.207468006191</v>
      </c>
      <c r="J9" s="6" t="s">
        <v>21</v>
      </c>
      <c r="K9" s="9">
        <v>957.24</v>
      </c>
      <c r="L9" s="10">
        <v>1.2213304571265349E-2</v>
      </c>
      <c r="M9" s="10">
        <v>8.3757896882005411E-2</v>
      </c>
    </row>
    <row r="10" spans="1:13">
      <c r="A10" s="14" t="s">
        <v>5</v>
      </c>
      <c r="J10" s="6" t="s">
        <v>20</v>
      </c>
      <c r="K10" s="9">
        <v>836.62</v>
      </c>
      <c r="L10" s="10">
        <v>1.6845738733044957E-2</v>
      </c>
      <c r="M10" s="10">
        <v>0.16155277260989087</v>
      </c>
    </row>
    <row r="11" spans="1:13">
      <c r="A11" s="3" t="s">
        <v>6</v>
      </c>
      <c r="D11" s="13">
        <v>2658.4373764799998</v>
      </c>
      <c r="E11" s="13">
        <v>2331.1493379799999</v>
      </c>
      <c r="F11" s="13">
        <v>1706.3656800399999</v>
      </c>
      <c r="G11" s="13">
        <v>2080.8384969111112</v>
      </c>
      <c r="H11" s="13">
        <v>2352.1758683928574</v>
      </c>
      <c r="K11" s="9"/>
      <c r="L11" s="10"/>
      <c r="M11" s="10"/>
    </row>
    <row r="12" spans="1:13">
      <c r="A12" s="6" t="s">
        <v>61</v>
      </c>
      <c r="D12" s="15">
        <v>2278.6096499599998</v>
      </c>
      <c r="E12" s="15">
        <v>1924.1749163500001</v>
      </c>
      <c r="F12" s="15">
        <v>1449.98815165</v>
      </c>
      <c r="G12" s="15">
        <v>1763.950418897778</v>
      </c>
      <c r="H12" s="15">
        <v>1875.7587876033338</v>
      </c>
      <c r="K12" s="9"/>
      <c r="L12" s="10"/>
      <c r="M12" s="10"/>
    </row>
    <row r="13" spans="1:13">
      <c r="A13" s="6" t="s">
        <v>62</v>
      </c>
      <c r="D13" s="15">
        <v>262.99682847000003</v>
      </c>
      <c r="E13" s="15">
        <v>225.27525489999999</v>
      </c>
      <c r="F13" s="15">
        <v>187.26748476</v>
      </c>
      <c r="G13" s="15">
        <v>205.12525627333332</v>
      </c>
      <c r="H13" s="15">
        <v>223.78570831809526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102.06033589</v>
      </c>
      <c r="E15" s="13">
        <v>77.213938060000004</v>
      </c>
      <c r="F15" s="13">
        <v>90.930299860000005</v>
      </c>
      <c r="G15" s="13">
        <v>93.534561152222238</v>
      </c>
      <c r="H15" s="13">
        <v>78.379118610000006</v>
      </c>
    </row>
    <row r="16" spans="1:13">
      <c r="A16" s="3" t="s">
        <v>10</v>
      </c>
      <c r="D16" s="13">
        <v>21.817668739999998</v>
      </c>
      <c r="E16" s="13">
        <v>16.363064099999999</v>
      </c>
      <c r="F16" s="13">
        <v>14.157944329999999</v>
      </c>
      <c r="G16" s="13">
        <v>16.882634157777776</v>
      </c>
      <c r="H16" s="13">
        <v>15.408850109999999</v>
      </c>
    </row>
    <row r="17" spans="1:8">
      <c r="A17" s="3" t="s">
        <v>11</v>
      </c>
      <c r="D17" s="13">
        <v>4.7363347200000003</v>
      </c>
      <c r="E17" s="13">
        <v>2.9252067099999999</v>
      </c>
      <c r="F17" s="13">
        <v>2.1385549699999999</v>
      </c>
      <c r="G17" s="13">
        <v>2.92158703</v>
      </c>
      <c r="H17" s="13">
        <v>2.8181623371428577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10.25414114</v>
      </c>
      <c r="E19" s="13">
        <v>11.256984620000001</v>
      </c>
      <c r="F19" s="13">
        <v>5.8585538399999999</v>
      </c>
      <c r="G19" s="13">
        <v>9.2696991522222234</v>
      </c>
      <c r="H19" s="13">
        <v>9.4254685561904772</v>
      </c>
    </row>
    <row r="20" spans="1:8">
      <c r="A20" s="6" t="s">
        <v>13</v>
      </c>
      <c r="D20" s="15">
        <v>0.28301579999999998</v>
      </c>
      <c r="E20" s="15">
        <v>0.16017989999999999</v>
      </c>
      <c r="F20" s="15">
        <v>0.14513629</v>
      </c>
      <c r="G20" s="15">
        <v>0.40399461333333331</v>
      </c>
      <c r="H20" s="15">
        <v>1.0396373547619047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681178</v>
      </c>
      <c r="E22" s="20">
        <v>571166</v>
      </c>
      <c r="F22" s="20">
        <v>489344</v>
      </c>
      <c r="G22" s="20">
        <v>554329.77777777775</v>
      </c>
      <c r="H22" s="20">
        <v>529677.90476190473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112</v>
      </c>
      <c r="B31" s="25">
        <v>295.82700202000001</v>
      </c>
      <c r="D31" s="6" t="s">
        <v>141</v>
      </c>
      <c r="E31" s="25">
        <v>6.3291139999999997</v>
      </c>
      <c r="G31" s="6" t="s">
        <v>142</v>
      </c>
      <c r="H31" s="25">
        <v>-4.1666670000000003</v>
      </c>
    </row>
    <row r="32" spans="1:8">
      <c r="A32" s="6" t="s">
        <v>35</v>
      </c>
      <c r="B32" s="25">
        <v>262.06513215000001</v>
      </c>
      <c r="D32" s="6" t="s">
        <v>143</v>
      </c>
      <c r="E32" s="25">
        <v>5.9669689999999997</v>
      </c>
      <c r="G32" s="6" t="s">
        <v>144</v>
      </c>
      <c r="H32" s="25">
        <v>-3.8461539999999999</v>
      </c>
    </row>
    <row r="33" spans="1:8">
      <c r="A33" s="6" t="s">
        <v>107</v>
      </c>
      <c r="B33" s="25">
        <v>252.98899652</v>
      </c>
      <c r="D33" s="6" t="s">
        <v>145</v>
      </c>
      <c r="E33" s="25">
        <v>5.8712419999999996</v>
      </c>
      <c r="G33" s="6" t="s">
        <v>146</v>
      </c>
      <c r="H33" s="25">
        <v>-3.092784</v>
      </c>
    </row>
    <row r="34" spans="1:8">
      <c r="A34" s="6" t="s">
        <v>36</v>
      </c>
      <c r="B34" s="25">
        <v>203.23004005000001</v>
      </c>
      <c r="D34" s="6" t="s">
        <v>147</v>
      </c>
      <c r="E34" s="25">
        <v>5.6807509999999999</v>
      </c>
      <c r="G34" s="6" t="s">
        <v>118</v>
      </c>
      <c r="H34" s="25">
        <v>-2.8195489999999999</v>
      </c>
    </row>
    <row r="35" spans="1:8">
      <c r="A35" s="6" t="s">
        <v>145</v>
      </c>
      <c r="B35" s="25">
        <v>158.47164178</v>
      </c>
      <c r="D35" s="6" t="s">
        <v>148</v>
      </c>
      <c r="E35" s="25">
        <v>4.7852759999999996</v>
      </c>
      <c r="G35" s="6" t="s">
        <v>149</v>
      </c>
      <c r="H35" s="25">
        <v>-2.2458149999999999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43749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43749</v>
      </c>
      <c r="E6" s="11">
        <v>43748</v>
      </c>
      <c r="F6" s="11">
        <v>43747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3727.92</v>
      </c>
      <c r="L7" s="10">
        <v>1.9178351837321639E-2</v>
      </c>
      <c r="M7" s="10">
        <v>0.14930494538526284</v>
      </c>
    </row>
    <row r="8" spans="1:13">
      <c r="J8" s="6" t="s">
        <v>69</v>
      </c>
      <c r="K8" s="9">
        <v>5758.14</v>
      </c>
      <c r="L8" s="10">
        <v>1.0971530905164562E-2</v>
      </c>
      <c r="M8" s="10">
        <v>0.24197684776770978</v>
      </c>
    </row>
    <row r="9" spans="1:13" ht="15">
      <c r="A9" s="18" t="s">
        <v>4</v>
      </c>
      <c r="B9" s="17"/>
      <c r="C9" s="17"/>
      <c r="D9" s="19">
        <v>520.63718773999994</v>
      </c>
      <c r="E9" s="19">
        <v>401.52671806000001</v>
      </c>
      <c r="F9" s="19">
        <v>335.18700475999998</v>
      </c>
      <c r="G9" s="19">
        <v>413.92903228999995</v>
      </c>
      <c r="H9" s="19">
        <v>454.56615178190469</v>
      </c>
      <c r="J9" s="6" t="s">
        <v>70</v>
      </c>
      <c r="K9" s="9">
        <v>12567.23</v>
      </c>
      <c r="L9" s="10">
        <v>3.1049629120560862E-3</v>
      </c>
      <c r="M9" s="10">
        <v>-4.0070059013949222E-2</v>
      </c>
    </row>
    <row r="10" spans="1:13">
      <c r="A10" s="14" t="s">
        <v>5</v>
      </c>
      <c r="J10" s="6" t="s">
        <v>71</v>
      </c>
      <c r="K10" s="9">
        <v>8174.58</v>
      </c>
      <c r="L10" s="10">
        <v>1.0972240429589553E-2</v>
      </c>
      <c r="M10" s="10">
        <v>0.26094883755367992</v>
      </c>
    </row>
    <row r="11" spans="1:13">
      <c r="A11" s="3" t="s">
        <v>6</v>
      </c>
      <c r="D11" s="13">
        <v>518.07657523</v>
      </c>
      <c r="E11" s="13">
        <v>398.40479669000001</v>
      </c>
      <c r="F11" s="13">
        <v>332.32691980999999</v>
      </c>
      <c r="G11" s="13">
        <v>412.57184993555552</v>
      </c>
      <c r="H11" s="13">
        <v>452.86584545333329</v>
      </c>
      <c r="J11" s="6" t="s">
        <v>72</v>
      </c>
      <c r="K11" s="9">
        <v>16941.55</v>
      </c>
      <c r="L11" s="10">
        <v>3.1049593495453554E-3</v>
      </c>
      <c r="M11" s="10">
        <v>-2.4908600739482201E-2</v>
      </c>
    </row>
    <row r="12" spans="1:13">
      <c r="A12" s="6" t="s">
        <v>64</v>
      </c>
      <c r="D12" s="15">
        <v>757.65506428000003</v>
      </c>
      <c r="E12" s="15">
        <v>603.32235433999995</v>
      </c>
      <c r="F12" s="15">
        <v>435.96434923999999</v>
      </c>
      <c r="G12" s="15">
        <v>563.18121128555549</v>
      </c>
      <c r="H12" s="15">
        <v>608.45035669047616</v>
      </c>
      <c r="J12" s="6" t="s">
        <v>73</v>
      </c>
      <c r="K12" s="9">
        <v>12275.02</v>
      </c>
      <c r="L12" s="10">
        <v>1.7832563292083936E-2</v>
      </c>
      <c r="M12" s="10">
        <v>0.16181088872945892</v>
      </c>
    </row>
    <row r="13" spans="1:13">
      <c r="A13" s="6" t="s">
        <v>65</v>
      </c>
      <c r="D13" s="15">
        <v>1485.7053014600001</v>
      </c>
      <c r="E13" s="15">
        <v>1160.2425349800001</v>
      </c>
      <c r="F13" s="15">
        <v>932.17668674000004</v>
      </c>
      <c r="G13" s="15">
        <v>1163.6811655155554</v>
      </c>
      <c r="H13" s="15">
        <v>1216.5391893609526</v>
      </c>
      <c r="J13" s="6" t="s">
        <v>74</v>
      </c>
      <c r="K13" s="9">
        <v>45041.55</v>
      </c>
      <c r="L13" s="10">
        <v>1.7832471082937396E-2</v>
      </c>
      <c r="M13" s="10">
        <v>0.18823795703971169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41823.879999999997</v>
      </c>
      <c r="L14" s="10">
        <v>1.7846930218001322E-2</v>
      </c>
      <c r="M14" s="10">
        <v>0.18890526253550455</v>
      </c>
    </row>
    <row r="15" spans="1:13">
      <c r="A15" s="3" t="s">
        <v>9</v>
      </c>
      <c r="D15" s="13">
        <v>8.5573220000000005E-2</v>
      </c>
      <c r="E15" s="13">
        <v>0</v>
      </c>
      <c r="F15" s="13">
        <v>3.1566299999999999E-2</v>
      </c>
      <c r="G15" s="13">
        <v>3.6492266666666669E-2</v>
      </c>
      <c r="H15" s="13">
        <v>9.4221984285714266E-2</v>
      </c>
    </row>
    <row r="16" spans="1:13">
      <c r="A16" s="3" t="s">
        <v>10</v>
      </c>
      <c r="D16" s="13">
        <v>2.46305723</v>
      </c>
      <c r="E16" s="13">
        <v>2.9281300899999998</v>
      </c>
      <c r="F16" s="13">
        <v>2.0826146699999999</v>
      </c>
      <c r="G16" s="13">
        <v>1.1550338944444443</v>
      </c>
      <c r="H16" s="13">
        <v>1.3738804152380955</v>
      </c>
    </row>
    <row r="17" spans="1:8">
      <c r="A17" s="3" t="s">
        <v>11</v>
      </c>
      <c r="D17" s="13">
        <v>0</v>
      </c>
      <c r="E17" s="13">
        <v>0</v>
      </c>
      <c r="F17" s="13">
        <v>1.39335E-2</v>
      </c>
      <c r="G17" s="13">
        <v>1.5688177777777776E-3</v>
      </c>
      <c r="H17" s="13">
        <v>4.3866E-3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1.1982059999999999E-2</v>
      </c>
      <c r="E19" s="13">
        <v>0.19379128000000001</v>
      </c>
      <c r="F19" s="13">
        <v>0.73197047999999998</v>
      </c>
      <c r="G19" s="13">
        <v>0.16408737555555553</v>
      </c>
      <c r="H19" s="13">
        <v>0.22781732904761906</v>
      </c>
    </row>
    <row r="20" spans="1:8">
      <c r="A20" s="6" t="s">
        <v>13</v>
      </c>
      <c r="D20" s="15">
        <v>2.0106E-4</v>
      </c>
      <c r="E20" s="15">
        <v>0.12908687999999999</v>
      </c>
      <c r="F20" s="15">
        <v>0.64959948000000001</v>
      </c>
      <c r="G20" s="15">
        <v>9.0146214444444442E-2</v>
      </c>
      <c r="H20" s="15">
        <v>0.10873367380952383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158386</v>
      </c>
      <c r="E22" s="20">
        <v>121100</v>
      </c>
      <c r="F22" s="20">
        <v>122404</v>
      </c>
      <c r="G22" s="20">
        <v>131477.55555555556</v>
      </c>
      <c r="H22" s="20">
        <v>130923.04761904762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121.948986</v>
      </c>
      <c r="D31" s="6" t="s">
        <v>150</v>
      </c>
      <c r="E31" s="25">
        <v>7.0588240000000004</v>
      </c>
      <c r="G31" s="6" t="s">
        <v>151</v>
      </c>
      <c r="H31" s="25">
        <v>-13.956835</v>
      </c>
    </row>
    <row r="32" spans="1:8">
      <c r="A32" s="6" t="s">
        <v>68</v>
      </c>
      <c r="B32" s="25">
        <v>59.317650579999999</v>
      </c>
      <c r="D32" s="6" t="s">
        <v>130</v>
      </c>
      <c r="E32" s="25">
        <v>6.25</v>
      </c>
      <c r="G32" s="6" t="s">
        <v>152</v>
      </c>
      <c r="H32" s="25">
        <v>-7.5</v>
      </c>
    </row>
    <row r="33" spans="1:8">
      <c r="A33" s="6" t="s">
        <v>153</v>
      </c>
      <c r="B33" s="25">
        <v>45.630017440000003</v>
      </c>
      <c r="D33" s="6" t="s">
        <v>154</v>
      </c>
      <c r="E33" s="25">
        <v>5</v>
      </c>
      <c r="G33" s="6" t="s">
        <v>155</v>
      </c>
      <c r="H33" s="25">
        <v>-3.913043</v>
      </c>
    </row>
    <row r="34" spans="1:8">
      <c r="A34" s="6" t="s">
        <v>115</v>
      </c>
      <c r="B34" s="25">
        <v>43.621253600000003</v>
      </c>
      <c r="D34" s="6" t="s">
        <v>115</v>
      </c>
      <c r="E34" s="25">
        <v>4.7497879999999997</v>
      </c>
      <c r="G34" s="6" t="s">
        <v>156</v>
      </c>
      <c r="H34" s="25">
        <v>-3.7037040000000001</v>
      </c>
    </row>
    <row r="35" spans="1:8">
      <c r="A35" s="6" t="s">
        <v>130</v>
      </c>
      <c r="B35" s="25">
        <v>31.645635899999998</v>
      </c>
      <c r="D35" s="6" t="s">
        <v>157</v>
      </c>
      <c r="E35" s="25">
        <v>4.4871790000000003</v>
      </c>
      <c r="G35" s="6" t="s">
        <v>158</v>
      </c>
      <c r="H35" s="25">
        <v>-2.8199049999999999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43749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43749</v>
      </c>
      <c r="E6" s="11">
        <v>43748</v>
      </c>
      <c r="F6" s="11">
        <v>43747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6448.59</v>
      </c>
      <c r="L7" s="10">
        <v>3.7337850359045799E-2</v>
      </c>
      <c r="M7" s="10">
        <v>0.17679080114091539</v>
      </c>
    </row>
    <row r="8" spans="1:13">
      <c r="J8" s="6" t="s">
        <v>102</v>
      </c>
      <c r="K8" s="9">
        <v>185.13</v>
      </c>
      <c r="L8" s="10">
        <v>9.2341279206986204E-2</v>
      </c>
      <c r="M8" s="10">
        <v>-0.13002819548872191</v>
      </c>
    </row>
    <row r="9" spans="1:13" ht="15">
      <c r="A9" s="18" t="s">
        <v>4</v>
      </c>
      <c r="B9" s="17"/>
      <c r="C9" s="17"/>
      <c r="D9" s="19">
        <v>313.59497511000001</v>
      </c>
      <c r="E9" s="19">
        <v>242.56134524000001</v>
      </c>
      <c r="F9" s="19">
        <v>158.39277114999999</v>
      </c>
      <c r="G9" s="19">
        <v>238.18498869777781</v>
      </c>
      <c r="H9" s="19">
        <v>190.73040939523807</v>
      </c>
      <c r="J9" s="6" t="s">
        <v>103</v>
      </c>
      <c r="K9" s="9">
        <v>1054.73</v>
      </c>
      <c r="L9" s="10">
        <v>3.4586598919046141E-2</v>
      </c>
      <c r="M9" s="10">
        <v>0.15927326284319965</v>
      </c>
    </row>
    <row r="10" spans="1:13">
      <c r="A10" s="14" t="s">
        <v>5</v>
      </c>
      <c r="J10" s="6" t="s">
        <v>104</v>
      </c>
      <c r="K10" s="9">
        <v>1303.3599999999999</v>
      </c>
      <c r="L10" s="10">
        <v>4.5338979652398415E-2</v>
      </c>
      <c r="M10" s="10">
        <v>0.11132332878581175</v>
      </c>
    </row>
    <row r="11" spans="1:13">
      <c r="A11" s="3" t="s">
        <v>6</v>
      </c>
      <c r="D11" s="13">
        <v>313.59497511000001</v>
      </c>
      <c r="E11" s="13">
        <v>242.56134524000001</v>
      </c>
      <c r="F11" s="13">
        <v>158.39277114999999</v>
      </c>
      <c r="G11" s="13">
        <v>238.18298034777777</v>
      </c>
      <c r="H11" s="13">
        <v>190.72402284095236</v>
      </c>
      <c r="J11" s="6" t="s">
        <v>105</v>
      </c>
      <c r="K11" s="9">
        <v>5471.9459999999999</v>
      </c>
      <c r="L11" s="10">
        <v>6.918069898768775E-2</v>
      </c>
      <c r="M11" s="10">
        <v>0.31783624181762993</v>
      </c>
    </row>
    <row r="12" spans="1:13">
      <c r="A12" s="6" t="s">
        <v>99</v>
      </c>
      <c r="D12" s="15">
        <v>310.35212389999998</v>
      </c>
      <c r="E12" s="15">
        <v>241.52231710999999</v>
      </c>
      <c r="F12" s="15">
        <v>156.32488215000001</v>
      </c>
      <c r="G12" s="15">
        <v>235.66855454444445</v>
      </c>
      <c r="H12" s="15">
        <v>187.90434411428572</v>
      </c>
      <c r="J12" s="6" t="s">
        <v>106</v>
      </c>
      <c r="K12" s="9">
        <v>2100.5700000000002</v>
      </c>
      <c r="L12" s="10">
        <v>1.0035101216521847E-2</v>
      </c>
      <c r="M12" s="10">
        <v>3.248495930163986E-2</v>
      </c>
    </row>
    <row r="13" spans="1:13">
      <c r="A13" s="6" t="s">
        <v>100</v>
      </c>
      <c r="D13" s="15">
        <v>3.24285121</v>
      </c>
      <c r="E13" s="15">
        <v>1.0390281299999999</v>
      </c>
      <c r="F13" s="15">
        <v>2.0678890000000001</v>
      </c>
      <c r="G13" s="15">
        <v>2.5144258033333333</v>
      </c>
      <c r="H13" s="15">
        <v>2.819678726666667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2.0083499999999999E-3</v>
      </c>
      <c r="H14" s="30">
        <v>6.3865542857142864E-3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2.0083499999999999E-3</v>
      </c>
      <c r="H15" s="13">
        <v>6.3865542857142864E-3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2.0083499999999999E-3</v>
      </c>
      <c r="H16" s="13">
        <v>6.3865542857142864E-3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63784</v>
      </c>
      <c r="E20" s="20">
        <v>44802</v>
      </c>
      <c r="F20" s="20">
        <v>40826</v>
      </c>
      <c r="G20" s="20">
        <v>48343.555555555555</v>
      </c>
      <c r="H20" s="20">
        <v>43452.666666666664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50.512237880000001</v>
      </c>
      <c r="D35" s="31" t="s">
        <v>126</v>
      </c>
      <c r="E35" s="25">
        <v>13.178856</v>
      </c>
      <c r="G35" s="31" t="s">
        <v>159</v>
      </c>
      <c r="H35" s="25">
        <v>-2.8571430000000002</v>
      </c>
    </row>
    <row r="36" spans="1:8">
      <c r="A36" s="31" t="s">
        <v>109</v>
      </c>
      <c r="B36" s="25">
        <v>38.990081660000001</v>
      </c>
      <c r="D36" s="31" t="s">
        <v>119</v>
      </c>
      <c r="E36" s="25">
        <v>13</v>
      </c>
      <c r="G36" s="31" t="s">
        <v>160</v>
      </c>
      <c r="H36" s="25">
        <v>-2.752294</v>
      </c>
    </row>
    <row r="37" spans="1:8">
      <c r="A37" s="31" t="s">
        <v>113</v>
      </c>
      <c r="B37" s="25">
        <v>20.25327948</v>
      </c>
      <c r="D37" s="31" t="s">
        <v>110</v>
      </c>
      <c r="E37" s="25">
        <v>11.228255000000001</v>
      </c>
      <c r="G37" s="31" t="s">
        <v>120</v>
      </c>
      <c r="H37" s="25">
        <v>-2.1739130000000002</v>
      </c>
    </row>
    <row r="38" spans="1:8">
      <c r="A38" s="31" t="s">
        <v>98</v>
      </c>
      <c r="B38" s="25">
        <v>18.2839657</v>
      </c>
      <c r="D38" s="31" t="s">
        <v>161</v>
      </c>
      <c r="E38" s="25">
        <v>10.810810999999999</v>
      </c>
      <c r="G38" s="31" t="s">
        <v>162</v>
      </c>
      <c r="H38" s="25">
        <v>-1.3559319999999999</v>
      </c>
    </row>
    <row r="39" spans="1:8">
      <c r="A39" s="31" t="s">
        <v>126</v>
      </c>
      <c r="B39" s="25">
        <v>13.95075731</v>
      </c>
      <c r="D39" s="31" t="s">
        <v>116</v>
      </c>
      <c r="E39" s="25">
        <v>7.7898550000000002</v>
      </c>
      <c r="G39" s="31" t="s">
        <v>163</v>
      </c>
      <c r="H39" s="25">
        <v>-0.85470100000000004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43749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43749</v>
      </c>
      <c r="E6" s="11">
        <v>43748</v>
      </c>
      <c r="F6" s="11">
        <v>43747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5003.97</v>
      </c>
      <c r="L7" s="10">
        <v>1.2035692471978887E-2</v>
      </c>
      <c r="M7" s="10">
        <v>5.7593094746452911E-2</v>
      </c>
    </row>
    <row r="8" spans="1:13">
      <c r="J8" s="6" t="s">
        <v>91</v>
      </c>
      <c r="K8" s="9">
        <v>3211.25</v>
      </c>
      <c r="L8" s="10">
        <v>1.0767884571802666E-2</v>
      </c>
      <c r="M8" s="10">
        <v>0.15691537269877887</v>
      </c>
    </row>
    <row r="9" spans="1:13" ht="15">
      <c r="A9" s="18" t="s">
        <v>4</v>
      </c>
      <c r="B9" s="17"/>
      <c r="C9" s="17"/>
      <c r="D9" s="19">
        <v>113.08001280000001</v>
      </c>
      <c r="E9" s="19">
        <v>94.257507180000005</v>
      </c>
      <c r="F9" s="19">
        <v>94.745447470000002</v>
      </c>
      <c r="G9" s="19">
        <v>99.884546181111105</v>
      </c>
      <c r="H9" s="19">
        <v>100.93538263476189</v>
      </c>
      <c r="J9" s="6" t="s">
        <v>92</v>
      </c>
      <c r="K9" s="9">
        <v>12197.25</v>
      </c>
      <c r="L9" s="10">
        <v>1.2034307400883293E-2</v>
      </c>
      <c r="M9" s="10">
        <v>0.10486440166709099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104.44887602999999</v>
      </c>
      <c r="E11" s="13">
        <v>86.270709350000004</v>
      </c>
      <c r="F11" s="13">
        <v>86.424192790000006</v>
      </c>
      <c r="G11" s="13">
        <v>92.6275008411111</v>
      </c>
      <c r="H11" s="13">
        <v>91.463779959999982</v>
      </c>
      <c r="K11" s="9"/>
      <c r="L11" s="10"/>
      <c r="M11" s="10"/>
    </row>
    <row r="12" spans="1:13">
      <c r="A12" s="6" t="s">
        <v>84</v>
      </c>
      <c r="D12" s="15">
        <v>104.04753907</v>
      </c>
      <c r="E12" s="15">
        <v>85.630426760000006</v>
      </c>
      <c r="F12" s="15">
        <v>85.835175719999995</v>
      </c>
      <c r="G12" s="15">
        <v>92.272432286666671</v>
      </c>
      <c r="H12" s="15">
        <v>91.228748416666647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3.8301099999999998E-2</v>
      </c>
      <c r="E15" s="13">
        <v>9.7703999999999998E-4</v>
      </c>
      <c r="F15" s="13">
        <v>2.2687820000000001E-2</v>
      </c>
      <c r="G15" s="13">
        <v>0.12955751222222223</v>
      </c>
      <c r="H15" s="13">
        <v>6.410543476190475E-2</v>
      </c>
    </row>
    <row r="16" spans="1:13">
      <c r="A16" s="3" t="s">
        <v>10</v>
      </c>
      <c r="D16" s="13">
        <v>3.6073278599999998</v>
      </c>
      <c r="E16" s="13">
        <v>2.89303344</v>
      </c>
      <c r="F16" s="13">
        <v>3.09999651</v>
      </c>
      <c r="G16" s="13">
        <v>3.0657586377777779</v>
      </c>
      <c r="H16" s="13">
        <v>5.465031484761905</v>
      </c>
    </row>
    <row r="17" spans="1:8">
      <c r="A17" s="3" t="s">
        <v>11</v>
      </c>
      <c r="D17" s="13">
        <v>0.43498393000000002</v>
      </c>
      <c r="E17" s="13">
        <v>0.52932363999999998</v>
      </c>
      <c r="F17" s="13">
        <v>0.55739300000000003</v>
      </c>
      <c r="G17" s="13">
        <v>0.4698718844444445</v>
      </c>
      <c r="H17" s="13">
        <v>0.23425620285714283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4.5505238800000001</v>
      </c>
      <c r="E19" s="13">
        <v>4.5634637099999997</v>
      </c>
      <c r="F19" s="13">
        <v>4.6411773500000004</v>
      </c>
      <c r="G19" s="13">
        <v>3.5918573055555552</v>
      </c>
      <c r="H19" s="13">
        <v>3.7082095523809526</v>
      </c>
    </row>
    <row r="20" spans="1:8">
      <c r="A20" s="6" t="s">
        <v>13</v>
      </c>
      <c r="D20" s="15">
        <v>3.3523985700000001</v>
      </c>
      <c r="E20" s="15">
        <v>3.8150105000000001</v>
      </c>
      <c r="F20" s="15">
        <v>3.97394515</v>
      </c>
      <c r="G20" s="15">
        <v>3.0825167500000004</v>
      </c>
      <c r="H20" s="15">
        <v>3.4810291642857143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36612</v>
      </c>
      <c r="E22" s="20">
        <v>33158</v>
      </c>
      <c r="F22" s="20">
        <v>34886</v>
      </c>
      <c r="G22" s="20">
        <v>33289.777777777781</v>
      </c>
      <c r="H22" s="20">
        <v>32492.380952380954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31.193054920000002</v>
      </c>
      <c r="D31" s="6" t="s">
        <v>164</v>
      </c>
      <c r="E31" s="25">
        <v>17.647058999999999</v>
      </c>
      <c r="G31" s="6" t="s">
        <v>121</v>
      </c>
      <c r="H31" s="25">
        <v>-5.405405</v>
      </c>
    </row>
    <row r="32" spans="1:8">
      <c r="A32" s="6" t="s">
        <v>86</v>
      </c>
      <c r="B32" s="25">
        <v>24.083002329999999</v>
      </c>
      <c r="D32" s="6" t="s">
        <v>111</v>
      </c>
      <c r="E32" s="25">
        <v>9.8360660000000006</v>
      </c>
      <c r="G32" s="6" t="s">
        <v>122</v>
      </c>
      <c r="H32" s="25">
        <v>-3.1578949999999999</v>
      </c>
    </row>
    <row r="33" spans="1:8">
      <c r="A33" s="6" t="s">
        <v>87</v>
      </c>
      <c r="B33" s="25">
        <v>14.554164099999999</v>
      </c>
      <c r="D33" s="6" t="s">
        <v>165</v>
      </c>
      <c r="E33" s="25">
        <v>6.2780269999999998</v>
      </c>
      <c r="G33" s="6" t="s">
        <v>127</v>
      </c>
      <c r="H33" s="25">
        <v>-2.614379</v>
      </c>
    </row>
    <row r="34" spans="1:8">
      <c r="A34" s="6" t="s">
        <v>89</v>
      </c>
      <c r="B34" s="25">
        <v>9.6308017100000001</v>
      </c>
      <c r="D34" s="6" t="s">
        <v>128</v>
      </c>
      <c r="E34" s="25">
        <v>5.6651809999999996</v>
      </c>
      <c r="G34" s="6" t="s">
        <v>166</v>
      </c>
      <c r="H34" s="25">
        <v>-1.0674159999999999</v>
      </c>
    </row>
    <row r="35" spans="1:8">
      <c r="A35" s="6" t="s">
        <v>128</v>
      </c>
      <c r="B35" s="25">
        <v>7.9276902900000001</v>
      </c>
      <c r="D35" s="6" t="s">
        <v>167</v>
      </c>
      <c r="E35" s="25">
        <v>3.885135</v>
      </c>
      <c r="G35" s="6" t="s">
        <v>168</v>
      </c>
      <c r="H35" s="25">
        <v>-0.75614400000000004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88417E8-6B1E-44CA-9CE8-27E25F4494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2019-10-14T06:09:20Z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