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2EC6796-0CD2-4B93-89F5-BB04F02D8D56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<sst xmlns="http://schemas.openxmlformats.org/spreadsheetml/2006/main" count="357" uniqueCount="171">
  <si>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</si>
  <si>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</si>
  <si>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</si>
  <si>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</si>
  <si>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</si>
  <si>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</si>
  <si>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</si>
  <si>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</si>
  <si>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</si>
  <si>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</si>
  <si>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</si>
  <si>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</si>
  <si>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</si>
  <si>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</si>
  <si>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</si>
  <si>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</si>
  <si>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</si>
  <si>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</si>
  <si>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</si>
  <si>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</si>
  <si>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</si>
  <si>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</si>
  <si>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</si>
  <si>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</si>
  <si>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</si>
  <si>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</si>
  <si>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</si>
  <si>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</si>
  <si>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</si>
  <si>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</si>
  <si>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</si>
  <si>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</si>
  <si>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</si>
  <si>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</si>
  <si>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</si>
  <si>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</si>
  <si>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</si>
  <si>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</si>
  <si>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</si>
  <si>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</si>
  <si>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</si>
  <si>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</si>
  <si>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</si>
  <si>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</si>
  <si>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</si>
  <si>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</si>
  <si>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</si>
  <si>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</si>
  <si>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</si>
  <si>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</si>
  <si>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</si>
  <si>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</si>
  <si>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</si>
  <si>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</si>
  <si>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</si>
  <si>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</si>
  <si>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</si>
  <si>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</si>
  <si>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</si>
  <si>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</si>
  <si>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</si>
  <si>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</si>
  <si>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</si>
  <si>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</si>
  <si>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</si>
  <si>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</si>
  <si>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</si>
  <si>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</si>
  <si>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</si>
  <si>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</si>
  <si>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</si>
  <si>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</si>
  <si>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</si>
  <si>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</si>
  <si>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</si>
  <si>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</si>
  <si>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</si>
  <si>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</si>
  <si>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</si>
  <si>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</si>
  <si>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</si>
  <si>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</si>
  <si>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</si>
  <si>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</si>
  <si>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</si>
  <si>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</si>
  <si>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</si>
  <si>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</si>
  <si>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</si>
  <si>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</si>
  <si>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</si>
  <si>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</si>
  <si>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</si>
  <si>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</si>
  <si>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</si>
  <si>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</si>
  <si>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</si>
  <si>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</si>
  <si>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</si>
  <si>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</si>
  <si>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</si>
  <si>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</si>
  <si>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</si>
  <si>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</si>
  <si>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</si>
  <si>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</si>
  <si>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</si>
  <si>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</si>
  <si>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</si>
  <si>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RYANAIR HOLD. PLC</t>
  </si>
  <si>
    <t>BANK OF IRELAND GP</t>
  </si>
  <si>
    <t>TEIXEIRA DUARTE</t>
  </si>
  <si>
    <t>FUT.CLUBE PORTO</t>
  </si>
  <si>
    <t>UNILEVER</t>
  </si>
  <si>
    <t>KINGSPAN GROUP PLC</t>
  </si>
  <si>
    <t>BNP PARIBAS ACT.A</t>
  </si>
  <si>
    <t>UMICORE</t>
  </si>
  <si>
    <t>SANOFI</t>
  </si>
  <si>
    <t>KIADIS</t>
  </si>
  <si>
    <t>ARYZTA AG</t>
  </si>
  <si>
    <t>FAURECIA</t>
  </si>
  <si>
    <t>AIR FRANCE -KLM</t>
  </si>
  <si>
    <t>INGENICO GROUP</t>
  </si>
  <si>
    <t>TTI</t>
  </si>
  <si>
    <t>SAFE ORTHOPAEDICS</t>
  </si>
  <si>
    <t>AND INTERNATIONAL</t>
  </si>
  <si>
    <t>AIB GROUP PLC</t>
  </si>
  <si>
    <t>GLINTT</t>
  </si>
  <si>
    <t>EURONAV</t>
  </si>
  <si>
    <t>AMOEBA</t>
  </si>
  <si>
    <t>WEACCESS GROUP</t>
  </si>
  <si>
    <t>ALPHA MOS</t>
  </si>
  <si>
    <t>KERLINK</t>
  </si>
  <si>
    <t>OREGE</t>
  </si>
  <si>
    <t>NEOVACS</t>
  </si>
  <si>
    <t>AXA</t>
  </si>
  <si>
    <t>POXEL</t>
  </si>
  <si>
    <t>QUANTUM GENOMICS</t>
  </si>
  <si>
    <t>CURETIS</t>
  </si>
  <si>
    <t>MKB Nedsense</t>
  </si>
  <si>
    <t>VOLKERWESSELS</t>
  </si>
  <si>
    <t>REINET INVESTMENTS</t>
  </si>
  <si>
    <t>HEIJMANS</t>
  </si>
  <si>
    <t>NOVISOURCE</t>
  </si>
  <si>
    <t>PHILIPS KON</t>
  </si>
  <si>
    <t>AMG</t>
  </si>
  <si>
    <t>HYDRATEC</t>
  </si>
  <si>
    <t>WOL. SHOPPING CERT</t>
  </si>
  <si>
    <t>U&amp;I LEARNING</t>
  </si>
  <si>
    <t>TER BEKE</t>
  </si>
  <si>
    <t>AGEAS</t>
  </si>
  <si>
    <t>ASIT</t>
  </si>
  <si>
    <t>HAMON</t>
  </si>
  <si>
    <t>IEP INVEST</t>
  </si>
  <si>
    <t>ECONOCOM GROUP</t>
  </si>
  <si>
    <t>UCB</t>
  </si>
  <si>
    <t>VIOHALCO</t>
  </si>
  <si>
    <t>MITHRA</t>
  </si>
  <si>
    <t>APPLEGREEN PLC</t>
  </si>
  <si>
    <t>ORIGIN ENT. PLC</t>
  </si>
  <si>
    <t>C&amp;C GROUP PLC</t>
  </si>
  <si>
    <t>IRISH RES. PROP.</t>
  </si>
  <si>
    <t>FLUTTER ENTERTAIN</t>
  </si>
  <si>
    <t>DALATA HOTEL GP.</t>
  </si>
  <si>
    <t>VR EDUCATION HOLD.</t>
  </si>
  <si>
    <t>ALTRI SGPS</t>
  </si>
  <si>
    <t>NOS, SGPS</t>
  </si>
  <si>
    <t>INAPA-INV.P.GESTAO</t>
  </si>
  <si>
    <t>CTT CORREIOS PORT</t>
  </si>
  <si>
    <t>BENFICA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</si>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</sst>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5716.9835909700096</c:v>
                </c:pt>
                <c:pt idx="1">
                  <c:v>6745.9191900699998</c:v>
                </c:pt>
                <c:pt idx="2">
                  <c:v>7387.6904330300003</c:v>
                </c:pt>
                <c:pt idx="3">
                  <c:v>7379.6387499540015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41496</c:v>
                </c:pt>
                <c:pt idx="1">
                  <c:v>46934</c:v>
                </c:pt>
                <c:pt idx="2">
                  <c:v>51496</c:v>
                </c:pt>
                <c:pt idx="3">
                  <c:v>48488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84.911464730000006</c:v>
                </c:pt>
                <c:pt idx="1">
                  <c:v>92.541532979999999</c:v>
                </c:pt>
                <c:pt idx="2">
                  <c:v>100.3393609</c:v>
                </c:pt>
                <c:pt idx="3">
                  <c:v>100.34461497800001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29278</c:v>
                </c:pt>
                <c:pt idx="1">
                  <c:v>31230</c:v>
                </c:pt>
                <c:pt idx="2">
                  <c:v>33160</c:v>
                </c:pt>
                <c:pt idx="3">
                  <c:v>32776.400000000001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1384948</c:v>
                </c:pt>
                <c:pt idx="1">
                  <c:v>1647842</c:v>
                </c:pt>
                <c:pt idx="2">
                  <c:v>1932092</c:v>
                </c:pt>
                <c:pt idx="3">
                  <c:v>1779041.2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3472.0288950900099</c:v>
                </c:pt>
                <c:pt idx="1">
                  <c:v>4123.1085626699996</c:v>
                </c:pt>
                <c:pt idx="2">
                  <c:v>4569.4955913200001</c:v>
                </c:pt>
                <c:pt idx="3">
                  <c:v>4433.3126704960023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815196</c:v>
                </c:pt>
                <c:pt idx="1">
                  <c:v>955762</c:v>
                </c:pt>
                <c:pt idx="2">
                  <c:v>1135128</c:v>
                </c:pt>
                <c:pt idx="3">
                  <c:v>1014278.4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1638.6640560000001</c:v>
                </c:pt>
                <c:pt idx="1">
                  <c:v>1939.10688553</c:v>
                </c:pt>
                <c:pt idx="2">
                  <c:v>2058.5113182199998</c:v>
                </c:pt>
                <c:pt idx="3">
                  <c:v>2179.126837924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388278</c:v>
                </c:pt>
                <c:pt idx="1">
                  <c:v>493794</c:v>
                </c:pt>
                <c:pt idx="2">
                  <c:v>572324</c:v>
                </c:pt>
                <c:pt idx="3">
                  <c:v>551742.4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341.52319517000001</c:v>
                </c:pt>
                <c:pt idx="1">
                  <c:v>373.38090108</c:v>
                </c:pt>
                <c:pt idx="2">
                  <c:v>407.12328695000002</c:v>
                </c:pt>
                <c:pt idx="3">
                  <c:v>421.18270454800006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110700</c:v>
                </c:pt>
                <c:pt idx="1">
                  <c:v>120122</c:v>
                </c:pt>
                <c:pt idx="2">
                  <c:v>139984</c:v>
                </c:pt>
                <c:pt idx="3">
                  <c:v>131756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179.85597998</c:v>
                </c:pt>
                <c:pt idx="1">
                  <c:v>217.78130780999999</c:v>
                </c:pt>
                <c:pt idx="2">
                  <c:v>252.22087564</c:v>
                </c:pt>
                <c:pt idx="3">
                  <c:v>245.671922008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43745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43745</v>
      </c>
      <c r="E6" s="11">
        <v>43742</v>
      </c>
      <c r="F6" s="11">
        <v>43741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569.6</v>
      </c>
      <c r="M7" s="10">
        <v>8.8736959563577855E-3</v>
      </c>
      <c r="N7" s="10">
        <v>0.16750020496843487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3628.92</v>
      </c>
      <c r="M8" s="10">
        <v>5.0628143487028154E-3</v>
      </c>
      <c r="N8" s="10">
        <v>0.11878358505748188</v>
      </c>
    </row>
    <row r="9" spans="1:14" ht="15">
      <c r="A9" s="18" t="s">
        <v>4</v>
      </c>
      <c r="B9" s="17"/>
      <c r="C9" s="17"/>
      <c r="D9" s="19">
        <v>5716.9835909700096</v>
      </c>
      <c r="E9" s="19">
        <v>6745.9191900699998</v>
      </c>
      <c r="F9" s="19">
        <v>7387.6904330300003</v>
      </c>
      <c r="G9" s="19">
        <v>7379.6387499540015</v>
      </c>
      <c r="H9" s="19">
        <v>7802.5148813590458</v>
      </c>
      <c r="K9" s="6" t="s">
        <v>27</v>
      </c>
      <c r="L9" s="9">
        <v>5521.61</v>
      </c>
      <c r="M9" s="10">
        <v>6.0656084193342341E-3</v>
      </c>
      <c r="N9" s="10">
        <v>0.16718914154172015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4933.21</v>
      </c>
      <c r="M10" s="10">
        <v>5.1631359428836454E-3</v>
      </c>
      <c r="N10" s="10">
        <v>4.2637911684952012E-2</v>
      </c>
    </row>
    <row r="11" spans="1:14" ht="12.75">
      <c r="A11" s="3" t="s">
        <v>6</v>
      </c>
      <c r="B11" s="6"/>
      <c r="C11" s="6"/>
      <c r="D11" s="13">
        <v>5427.2243495100101</v>
      </c>
      <c r="E11" s="13">
        <v>6372.8777822100001</v>
      </c>
      <c r="F11" s="13">
        <v>6995.0462974900001</v>
      </c>
      <c r="G11" s="13">
        <v>6956.279485146003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4474.7574960100001</v>
      </c>
      <c r="E12" s="15">
        <v>5338.17223698</v>
      </c>
      <c r="F12" s="15">
        <v>5874.3887350900004</v>
      </c>
      <c r="G12" s="15">
        <v>5792.0547393260003</v>
      </c>
      <c r="H12" s="15">
        <v>6132.665662208572</v>
      </c>
      <c r="K12" s="6" t="s">
        <v>28</v>
      </c>
      <c r="L12" s="9">
        <v>1072.6400000000001</v>
      </c>
      <c r="M12" s="10">
        <v>7.0886028410745983E-3</v>
      </c>
      <c r="N12" s="10">
        <v>0.17019953525413745</v>
      </c>
    </row>
    <row r="13" spans="1:14" ht="12.75">
      <c r="A13" s="6" t="s">
        <v>8</v>
      </c>
      <c r="B13" s="6"/>
      <c r="C13" s="6"/>
      <c r="D13" s="15">
        <v>671.94175235</v>
      </c>
      <c r="E13" s="15">
        <v>712.68697851000002</v>
      </c>
      <c r="F13" s="15">
        <v>843.18263344000002</v>
      </c>
      <c r="G13" s="15">
        <v>841.3175105539998</v>
      </c>
      <c r="H13" s="15">
        <v>847.40069981619047</v>
      </c>
      <c r="K13" s="6" t="s">
        <v>29</v>
      </c>
      <c r="L13" s="9">
        <v>2652.39</v>
      </c>
      <c r="M13" s="10">
        <v>5.1995891869767163E-3</v>
      </c>
      <c r="N13" s="10">
        <v>0.14334547492294769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244.59068259</v>
      </c>
      <c r="E15" s="13">
        <v>298.65646522999998</v>
      </c>
      <c r="F15" s="13">
        <v>329.84923379999998</v>
      </c>
      <c r="G15" s="13">
        <v>360.54520790799995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19.96020558</v>
      </c>
      <c r="E16" s="13">
        <v>48.546302169999997</v>
      </c>
      <c r="F16" s="13">
        <v>33.913144729999999</v>
      </c>
      <c r="G16" s="13">
        <v>33.898962101999999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6.2496498599999999</v>
      </c>
      <c r="E17" s="13">
        <v>8.0598132899999992</v>
      </c>
      <c r="F17" s="13">
        <v>11.48786904</v>
      </c>
      <c r="G17" s="13">
        <v>10.055092122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18.95870343</v>
      </c>
      <c r="E19" s="13">
        <v>17.77882717</v>
      </c>
      <c r="F19" s="13">
        <v>17.393887970000002</v>
      </c>
      <c r="G19" s="13">
        <v>18.860002676000001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4.2886241900000002</v>
      </c>
      <c r="E20" s="15">
        <v>2.6256652300000001</v>
      </c>
      <c r="F20" s="15">
        <v>3.6822066000000002</v>
      </c>
      <c r="G20" s="15">
        <v>3.3510665100000003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1384948</v>
      </c>
      <c r="E22" s="20">
        <v>1647842</v>
      </c>
      <c r="F22" s="20">
        <v>1932092</v>
      </c>
      <c r="G22" s="20">
        <v>1779041.2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224.67649209999999</v>
      </c>
      <c r="D30" s="6"/>
      <c r="E30" s="6"/>
      <c r="F30" s="6" t="s">
        <v>121</v>
      </c>
      <c r="G30" s="25">
        <v>34.16377361</v>
      </c>
    </row>
    <row r="31" spans="1:8" ht="12.75">
      <c r="B31" s="6" t="s">
        <v>35</v>
      </c>
      <c r="C31" s="25">
        <v>184.68477780000001</v>
      </c>
      <c r="D31" s="6"/>
      <c r="E31" s="6"/>
      <c r="F31" s="6" t="s">
        <v>95</v>
      </c>
      <c r="G31" s="25">
        <v>26.8218514</v>
      </c>
    </row>
    <row r="32" spans="1:8" ht="12.75">
      <c r="B32" s="6" t="s">
        <v>108</v>
      </c>
      <c r="C32" s="25">
        <v>162.25814675000001</v>
      </c>
      <c r="D32" s="6"/>
      <c r="E32" s="6"/>
      <c r="F32" s="6" t="s">
        <v>122</v>
      </c>
      <c r="G32" s="25">
        <v>26.44344808</v>
      </c>
    </row>
    <row r="33" spans="2:7" ht="12.75">
      <c r="B33" s="6" t="s">
        <v>113</v>
      </c>
      <c r="C33" s="25">
        <v>157.56809118000001</v>
      </c>
      <c r="D33" s="6"/>
      <c r="E33" s="6"/>
      <c r="F33" s="6" t="s">
        <v>128</v>
      </c>
      <c r="G33" s="25">
        <v>22.735384809999999</v>
      </c>
    </row>
    <row r="34" spans="2:7" ht="12.75">
      <c r="B34" s="6" t="s">
        <v>117</v>
      </c>
      <c r="C34" s="25">
        <v>147.89137414000001</v>
      </c>
      <c r="D34" s="6"/>
      <c r="E34" s="6"/>
      <c r="F34" s="6" t="s">
        <v>120</v>
      </c>
      <c r="G34" s="25">
        <v>20.112197080000001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43745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43745</v>
      </c>
      <c r="E6" s="11">
        <v>43742</v>
      </c>
      <c r="F6" s="11">
        <v>43741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5521.61</v>
      </c>
      <c r="L7" s="10">
        <v>6.0656084193342341E-3</v>
      </c>
      <c r="M7" s="10">
        <v>0.16718914154172015</v>
      </c>
    </row>
    <row r="8" spans="1:13">
      <c r="J8" s="6" t="s">
        <v>43</v>
      </c>
      <c r="K8" s="9">
        <v>11638.6</v>
      </c>
      <c r="L8" s="10">
        <v>4.2807871954329002E-3</v>
      </c>
      <c r="M8" s="10">
        <v>0.12328796209701776</v>
      </c>
    </row>
    <row r="9" spans="1:13" ht="15">
      <c r="A9" s="18" t="s">
        <v>4</v>
      </c>
      <c r="B9" s="17"/>
      <c r="C9" s="17"/>
      <c r="D9" s="19">
        <v>3472.0288950900099</v>
      </c>
      <c r="E9" s="19">
        <v>4123.1085626699996</v>
      </c>
      <c r="F9" s="19">
        <v>4569.4955913200001</v>
      </c>
      <c r="G9" s="19">
        <v>4433.3126704960023</v>
      </c>
      <c r="H9" s="19">
        <v>4598.0754695409514</v>
      </c>
      <c r="J9" s="6" t="s">
        <v>44</v>
      </c>
      <c r="K9" s="9">
        <v>6100.69</v>
      </c>
      <c r="L9" s="10">
        <v>5.9061447318737859E-3</v>
      </c>
      <c r="M9" s="10">
        <v>0.16295769600292798</v>
      </c>
    </row>
    <row r="10" spans="1:13">
      <c r="A10" s="14" t="s">
        <v>5</v>
      </c>
      <c r="J10" s="6" t="s">
        <v>16</v>
      </c>
      <c r="K10" s="9">
        <v>4354.42</v>
      </c>
      <c r="L10" s="10">
        <v>5.7674762383213007E-3</v>
      </c>
      <c r="M10" s="10">
        <v>0.15934535521162552</v>
      </c>
    </row>
    <row r="11" spans="1:13">
      <c r="A11" s="3" t="s">
        <v>6</v>
      </c>
      <c r="D11" s="13">
        <v>3272.2670562600101</v>
      </c>
      <c r="E11" s="13">
        <v>3875.1025539000002</v>
      </c>
      <c r="F11" s="13">
        <v>4317.4776133300002</v>
      </c>
      <c r="G11" s="13">
        <v>4139.6761689780014</v>
      </c>
      <c r="H11" s="13">
        <v>4341.0110928085714</v>
      </c>
      <c r="J11" s="6" t="s">
        <v>45</v>
      </c>
      <c r="K11" s="9">
        <v>12994.03</v>
      </c>
      <c r="L11" s="10">
        <v>4.2569142009205585E-3</v>
      </c>
      <c r="M11" s="10">
        <v>0.12214164997793553</v>
      </c>
    </row>
    <row r="12" spans="1:13">
      <c r="A12" s="6" t="s">
        <v>41</v>
      </c>
      <c r="D12" s="15">
        <v>2520.3157252300002</v>
      </c>
      <c r="E12" s="15">
        <v>3156.8672597300001</v>
      </c>
      <c r="F12" s="15">
        <v>3649.6847736899999</v>
      </c>
      <c r="G12" s="15">
        <v>3393.6431414919998</v>
      </c>
      <c r="H12" s="15">
        <v>3594.3617001399994</v>
      </c>
      <c r="J12" s="6" t="s">
        <v>46</v>
      </c>
      <c r="K12" s="9">
        <v>10249.33</v>
      </c>
      <c r="L12" s="10">
        <v>1.8395954844869777E-3</v>
      </c>
      <c r="M12" s="10">
        <v>4.4561352372430418E-2</v>
      </c>
    </row>
    <row r="13" spans="1:13">
      <c r="A13" s="6" t="s">
        <v>42</v>
      </c>
      <c r="D13" s="15">
        <v>3390.3830536999999</v>
      </c>
      <c r="E13" s="15">
        <v>3974.9680172399999</v>
      </c>
      <c r="F13" s="15">
        <v>4481.0386791800001</v>
      </c>
      <c r="G13" s="15">
        <v>4300.2041095180002</v>
      </c>
      <c r="H13" s="15">
        <v>4594.881806224761</v>
      </c>
      <c r="J13" s="6" t="s">
        <v>47</v>
      </c>
      <c r="K13" s="9">
        <v>12582.91</v>
      </c>
      <c r="L13" s="10">
        <v>3.8917739005419616E-3</v>
      </c>
      <c r="M13" s="10">
        <v>0.10985754241930046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4264.28</v>
      </c>
      <c r="L14" s="10">
        <v>5.7098113946232321E-3</v>
      </c>
      <c r="M14" s="10">
        <v>0.15746016063319535</v>
      </c>
    </row>
    <row r="15" spans="1:13">
      <c r="A15" s="3" t="s">
        <v>9</v>
      </c>
      <c r="D15" s="13">
        <v>183.95062318000001</v>
      </c>
      <c r="E15" s="13">
        <v>206.47784677999999</v>
      </c>
      <c r="F15" s="13">
        <v>225.21191848000001</v>
      </c>
      <c r="G15" s="13">
        <v>267.04923890000003</v>
      </c>
      <c r="H15" s="13">
        <v>232.50241154571432</v>
      </c>
    </row>
    <row r="16" spans="1:13">
      <c r="A16" s="3" t="s">
        <v>10</v>
      </c>
      <c r="D16" s="13">
        <v>5.4605041300000003</v>
      </c>
      <c r="E16" s="13">
        <v>29.632510790000001</v>
      </c>
      <c r="F16" s="13">
        <v>12.78191979</v>
      </c>
      <c r="G16" s="13">
        <v>13.036159426000001</v>
      </c>
      <c r="H16" s="13">
        <v>10.840380532857143</v>
      </c>
    </row>
    <row r="17" spans="1:8">
      <c r="A17" s="3" t="s">
        <v>11</v>
      </c>
      <c r="D17" s="13">
        <v>5.0546213800000004</v>
      </c>
      <c r="E17" s="13">
        <v>6.2671092699999997</v>
      </c>
      <c r="F17" s="13">
        <v>8.8462904000000009</v>
      </c>
      <c r="G17" s="13">
        <v>7.6273635720000001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5.2960901399999996</v>
      </c>
      <c r="E19" s="13">
        <v>5.6285419299999999</v>
      </c>
      <c r="F19" s="13">
        <v>5.17784932</v>
      </c>
      <c r="G19" s="13">
        <v>5.9237396200000001</v>
      </c>
      <c r="H19" s="13">
        <v>6.806670604761905</v>
      </c>
    </row>
    <row r="20" spans="1:8">
      <c r="A20" s="6" t="s">
        <v>13</v>
      </c>
      <c r="D20" s="15">
        <v>2.6175110000000001E-2</v>
      </c>
      <c r="E20" s="15">
        <v>0.18819468</v>
      </c>
      <c r="F20" s="15">
        <v>4.1686899999999999E-2</v>
      </c>
      <c r="G20" s="15">
        <v>5.4435897999999996E-2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815196</v>
      </c>
      <c r="E22" s="20">
        <v>955762</v>
      </c>
      <c r="F22" s="20">
        <v>1135128</v>
      </c>
      <c r="G22" s="20">
        <v>1014278.4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224.67649209999999</v>
      </c>
      <c r="D31" s="6" t="s">
        <v>129</v>
      </c>
      <c r="E31" s="25">
        <v>21.489362</v>
      </c>
      <c r="G31" s="6" t="s">
        <v>130</v>
      </c>
      <c r="H31" s="25">
        <v>-43.835616000000002</v>
      </c>
    </row>
    <row r="32" spans="1:8">
      <c r="A32" s="6" t="s">
        <v>108</v>
      </c>
      <c r="B32" s="25">
        <v>162.25814675000001</v>
      </c>
      <c r="D32" s="6" t="s">
        <v>123</v>
      </c>
      <c r="E32" s="25">
        <v>19.841270000000002</v>
      </c>
      <c r="G32" s="6" t="s">
        <v>131</v>
      </c>
      <c r="H32" s="25">
        <v>-31.893616999999999</v>
      </c>
    </row>
    <row r="33" spans="1:8">
      <c r="A33" s="6" t="s">
        <v>117</v>
      </c>
      <c r="B33" s="25">
        <v>147.89137414000001</v>
      </c>
      <c r="D33" s="6" t="s">
        <v>132</v>
      </c>
      <c r="E33" s="25">
        <v>17.874396000000001</v>
      </c>
      <c r="G33" s="6" t="s">
        <v>124</v>
      </c>
      <c r="H33" s="25">
        <v>-12.857143000000001</v>
      </c>
    </row>
    <row r="34" spans="1:8">
      <c r="A34" s="6" t="s">
        <v>115</v>
      </c>
      <c r="B34" s="25">
        <v>126.06416951</v>
      </c>
      <c r="D34" s="6" t="s">
        <v>133</v>
      </c>
      <c r="E34" s="25">
        <v>17.142856999999999</v>
      </c>
      <c r="G34" s="6" t="s">
        <v>134</v>
      </c>
      <c r="H34" s="25">
        <v>-12.222222</v>
      </c>
    </row>
    <row r="35" spans="1:8">
      <c r="A35" s="6" t="s">
        <v>135</v>
      </c>
      <c r="B35" s="25">
        <v>107.79772563</v>
      </c>
      <c r="D35" s="6" t="s">
        <v>136</v>
      </c>
      <c r="E35" s="25">
        <v>8.2152969999999996</v>
      </c>
      <c r="G35" s="6" t="s">
        <v>137</v>
      </c>
      <c r="H35" s="25">
        <v>-11.111110999999999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43745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43745</v>
      </c>
      <c r="E6" s="11">
        <v>43742</v>
      </c>
      <c r="F6" s="11">
        <v>43741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569.6</v>
      </c>
      <c r="L7" s="10">
        <v>8.8736959563577855E-3</v>
      </c>
      <c r="M7" s="10">
        <v>0.16750020496843487</v>
      </c>
    </row>
    <row r="8" spans="1:13">
      <c r="J8" s="6" t="s">
        <v>19</v>
      </c>
      <c r="K8" s="9">
        <v>821.08</v>
      </c>
      <c r="L8" s="10">
        <v>1.189258469615373E-2</v>
      </c>
      <c r="M8" s="10">
        <v>0.24863894887314086</v>
      </c>
    </row>
    <row r="9" spans="1:13" ht="15">
      <c r="A9" s="18" t="s">
        <v>4</v>
      </c>
      <c r="B9" s="17"/>
      <c r="C9" s="17"/>
      <c r="D9" s="19">
        <v>1638.6640560000001</v>
      </c>
      <c r="E9" s="19">
        <v>1939.10688553</v>
      </c>
      <c r="F9" s="19">
        <v>2058.5113182199998</v>
      </c>
      <c r="G9" s="19">
        <v>2179.126837924</v>
      </c>
      <c r="H9" s="19">
        <v>2458.207468006191</v>
      </c>
      <c r="J9" s="6" t="s">
        <v>21</v>
      </c>
      <c r="K9" s="9">
        <v>950.97</v>
      </c>
      <c r="L9" s="10">
        <v>7.8852818670314129E-3</v>
      </c>
      <c r="M9" s="10">
        <v>7.6659194348210002E-2</v>
      </c>
    </row>
    <row r="10" spans="1:13">
      <c r="A10" s="14" t="s">
        <v>5</v>
      </c>
      <c r="J10" s="6" t="s">
        <v>20</v>
      </c>
      <c r="K10" s="9">
        <v>825.7</v>
      </c>
      <c r="L10" s="10">
        <v>9.0061466645485755E-3</v>
      </c>
      <c r="M10" s="10">
        <v>0.14639158081803805</v>
      </c>
    </row>
    <row r="11" spans="1:13">
      <c r="A11" s="3" t="s">
        <v>6</v>
      </c>
      <c r="D11" s="13">
        <v>1554.8770340999999</v>
      </c>
      <c r="E11" s="13">
        <v>1820.18104586</v>
      </c>
      <c r="F11" s="13">
        <v>1925.10233806</v>
      </c>
      <c r="G11" s="13">
        <v>2056.4090666699999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1309.0759700799999</v>
      </c>
      <c r="E12" s="15">
        <v>1527.3417608</v>
      </c>
      <c r="F12" s="15">
        <v>1660.9856378100001</v>
      </c>
      <c r="G12" s="15">
        <v>1748.7126746440001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155.97954157000001</v>
      </c>
      <c r="E13" s="15">
        <v>195.05456751</v>
      </c>
      <c r="F13" s="15">
        <v>176.84499049999999</v>
      </c>
      <c r="G13" s="15">
        <v>198.28527305200001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60.630562699999999</v>
      </c>
      <c r="E15" s="13">
        <v>92.122682429999998</v>
      </c>
      <c r="F15" s="13">
        <v>104.61645462</v>
      </c>
      <c r="G15" s="13">
        <v>93.43714593</v>
      </c>
      <c r="H15" s="13">
        <v>78.379118610000006</v>
      </c>
    </row>
    <row r="16" spans="1:13">
      <c r="A16" s="3" t="s">
        <v>10</v>
      </c>
      <c r="D16" s="13">
        <v>12.49539787</v>
      </c>
      <c r="E16" s="13">
        <v>15.943420359999999</v>
      </c>
      <c r="F16" s="13">
        <v>17.764850750000001</v>
      </c>
      <c r="G16" s="13">
        <v>17.570617001999999</v>
      </c>
      <c r="H16" s="13">
        <v>15.408850109999999</v>
      </c>
    </row>
    <row r="17" spans="1:8">
      <c r="A17" s="3" t="s">
        <v>11</v>
      </c>
      <c r="D17" s="13">
        <v>0.97396450999999995</v>
      </c>
      <c r="E17" s="13">
        <v>1.0776749999999999</v>
      </c>
      <c r="F17" s="13">
        <v>2.0223514200000001</v>
      </c>
      <c r="G17" s="13">
        <v>1.9588127599999996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9.6870968200000007</v>
      </c>
      <c r="E19" s="13">
        <v>9.7820618800000005</v>
      </c>
      <c r="F19" s="13">
        <v>9.0053233699999993</v>
      </c>
      <c r="G19" s="13">
        <v>9.7511955619999995</v>
      </c>
      <c r="H19" s="13">
        <v>9.4254685561904772</v>
      </c>
    </row>
    <row r="20" spans="1:8">
      <c r="A20" s="6" t="s">
        <v>13</v>
      </c>
      <c r="D20" s="15">
        <v>0.67456421</v>
      </c>
      <c r="E20" s="15">
        <v>0.60162035999999997</v>
      </c>
      <c r="F20" s="15">
        <v>1.0142925</v>
      </c>
      <c r="G20" s="15">
        <v>0.51669166399999999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388278</v>
      </c>
      <c r="E22" s="20">
        <v>493794</v>
      </c>
      <c r="F22" s="20">
        <v>572324</v>
      </c>
      <c r="G22" s="20">
        <v>551742.4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184.68477780000001</v>
      </c>
      <c r="D31" s="6" t="s">
        <v>138</v>
      </c>
      <c r="E31" s="25">
        <v>7.68</v>
      </c>
      <c r="G31" s="6" t="s">
        <v>139</v>
      </c>
      <c r="H31" s="25">
        <v>-8.2840240000000005</v>
      </c>
    </row>
    <row r="32" spans="1:8">
      <c r="A32" s="6" t="s">
        <v>113</v>
      </c>
      <c r="B32" s="25">
        <v>157.56809118000001</v>
      </c>
      <c r="D32" s="6" t="s">
        <v>140</v>
      </c>
      <c r="E32" s="25">
        <v>7.4213839999999998</v>
      </c>
      <c r="G32" s="6" t="s">
        <v>141</v>
      </c>
      <c r="H32" s="25">
        <v>-5.0266109999999999</v>
      </c>
    </row>
    <row r="33" spans="1:8">
      <c r="A33" s="6" t="s">
        <v>36</v>
      </c>
      <c r="B33" s="25">
        <v>126.20714809</v>
      </c>
      <c r="D33" s="6" t="s">
        <v>142</v>
      </c>
      <c r="E33" s="25">
        <v>6.1813190000000002</v>
      </c>
      <c r="G33" s="6" t="s">
        <v>143</v>
      </c>
      <c r="H33" s="25">
        <v>-3.7735850000000002</v>
      </c>
    </row>
    <row r="34" spans="1:8">
      <c r="A34" s="6" t="s">
        <v>107</v>
      </c>
      <c r="B34" s="25">
        <v>108.60083032999999</v>
      </c>
      <c r="D34" s="6" t="s">
        <v>118</v>
      </c>
      <c r="E34" s="25">
        <v>4.3394409999999999</v>
      </c>
      <c r="G34" s="6" t="s">
        <v>125</v>
      </c>
      <c r="H34" s="25">
        <v>-3.225806</v>
      </c>
    </row>
    <row r="35" spans="1:8">
      <c r="A35" s="6" t="s">
        <v>144</v>
      </c>
      <c r="B35" s="25">
        <v>97.247969659999995</v>
      </c>
      <c r="D35" s="6" t="s">
        <v>145</v>
      </c>
      <c r="E35" s="25">
        <v>4.2979940000000001</v>
      </c>
      <c r="G35" s="6" t="s">
        <v>146</v>
      </c>
      <c r="H35" s="25">
        <v>-2.8169010000000001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43745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43745</v>
      </c>
      <c r="E6" s="11">
        <v>43742</v>
      </c>
      <c r="F6" s="11">
        <v>43741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3628.92</v>
      </c>
      <c r="L7" s="10">
        <v>5.0628143487028154E-3</v>
      </c>
      <c r="M7" s="10">
        <v>0.11878358505748188</v>
      </c>
    </row>
    <row r="8" spans="1:13">
      <c r="J8" s="6" t="s">
        <v>69</v>
      </c>
      <c r="K8" s="9">
        <v>5695.82</v>
      </c>
      <c r="L8" s="10">
        <v>9.2762077232624307E-3</v>
      </c>
      <c r="M8" s="10">
        <v>0.22853500766780166</v>
      </c>
    </row>
    <row r="9" spans="1:13" ht="15">
      <c r="A9" s="18" t="s">
        <v>4</v>
      </c>
      <c r="B9" s="17"/>
      <c r="C9" s="17"/>
      <c r="D9" s="19">
        <v>341.52319517000001</v>
      </c>
      <c r="E9" s="19">
        <v>373.38090108</v>
      </c>
      <c r="F9" s="19">
        <v>407.12328695000002</v>
      </c>
      <c r="G9" s="19">
        <v>421.18270454800006</v>
      </c>
      <c r="H9" s="19">
        <v>454.56615178190469</v>
      </c>
      <c r="J9" s="6" t="s">
        <v>70</v>
      </c>
      <c r="K9" s="9">
        <v>12637.39</v>
      </c>
      <c r="L9" s="10">
        <v>-2.3265434369686977E-3</v>
      </c>
      <c r="M9" s="10">
        <v>-3.4710987471566201E-2</v>
      </c>
    </row>
    <row r="10" spans="1:13">
      <c r="A10" s="14" t="s">
        <v>5</v>
      </c>
      <c r="J10" s="6" t="s">
        <v>71</v>
      </c>
      <c r="K10" s="9">
        <v>8086.11</v>
      </c>
      <c r="L10" s="10">
        <v>9.2763290101212093E-3</v>
      </c>
      <c r="M10" s="10">
        <v>0.24730212498148973</v>
      </c>
    </row>
    <row r="11" spans="1:13">
      <c r="A11" s="3" t="s">
        <v>6</v>
      </c>
      <c r="D11" s="13">
        <v>341.03517196000001</v>
      </c>
      <c r="E11" s="13">
        <v>373.16318174999998</v>
      </c>
      <c r="F11" s="13">
        <v>406.75224593000002</v>
      </c>
      <c r="G11" s="13">
        <v>420.75658726599994</v>
      </c>
      <c r="H11" s="13">
        <v>452.86584545333329</v>
      </c>
      <c r="J11" s="6" t="s">
        <v>72</v>
      </c>
      <c r="K11" s="9">
        <v>17036.13</v>
      </c>
      <c r="L11" s="10">
        <v>-2.3260921125447531E-3</v>
      </c>
      <c r="M11" s="10">
        <v>-1.9464934454988647E-2</v>
      </c>
    </row>
    <row r="12" spans="1:13">
      <c r="A12" s="6" t="s">
        <v>64</v>
      </c>
      <c r="D12" s="15">
        <v>415.88638286000003</v>
      </c>
      <c r="E12" s="15">
        <v>486.22486193999998</v>
      </c>
      <c r="F12" s="15">
        <v>547.73735666000005</v>
      </c>
      <c r="G12" s="15">
        <v>561.25450823599999</v>
      </c>
      <c r="H12" s="15">
        <v>608.45035669047616</v>
      </c>
      <c r="J12" s="6" t="s">
        <v>73</v>
      </c>
      <c r="K12" s="9">
        <v>12077.53</v>
      </c>
      <c r="L12" s="10">
        <v>6.4935443735254506E-3</v>
      </c>
      <c r="M12" s="10">
        <v>0.14311877805141693</v>
      </c>
    </row>
    <row r="13" spans="1:13">
      <c r="A13" s="6" t="s">
        <v>65</v>
      </c>
      <c r="D13" s="15">
        <v>911.78743153999994</v>
      </c>
      <c r="E13" s="15">
        <v>1064.2847426599999</v>
      </c>
      <c r="F13" s="15">
        <v>1195.68892102</v>
      </c>
      <c r="G13" s="15">
        <v>1180.9236168839998</v>
      </c>
      <c r="H13" s="15">
        <v>1216.5391893609526</v>
      </c>
      <c r="J13" s="6" t="s">
        <v>74</v>
      </c>
      <c r="K13" s="9">
        <v>44316.87</v>
      </c>
      <c r="L13" s="10">
        <v>6.4931569756470076E-3</v>
      </c>
      <c r="M13" s="10">
        <v>0.16912022501877666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41150.379999999997</v>
      </c>
      <c r="L14" s="10">
        <v>6.4967973396443668E-3</v>
      </c>
      <c r="M14" s="10">
        <v>0.16976003511237536</v>
      </c>
    </row>
    <row r="15" spans="1:13">
      <c r="A15" s="3" t="s">
        <v>9</v>
      </c>
      <c r="D15" s="13">
        <v>1.6638200000000001E-3</v>
      </c>
      <c r="E15" s="13">
        <v>9.2682400000000005E-3</v>
      </c>
      <c r="F15" s="13">
        <v>7.4276000000000003E-3</v>
      </c>
      <c r="G15" s="13">
        <v>4.2258176000000008E-2</v>
      </c>
      <c r="H15" s="13">
        <v>9.4221984285714266E-2</v>
      </c>
    </row>
    <row r="16" spans="1:13">
      <c r="A16" s="3" t="s">
        <v>10</v>
      </c>
      <c r="D16" s="13">
        <v>0.32235623000000002</v>
      </c>
      <c r="E16" s="13">
        <v>0.17359628999999999</v>
      </c>
      <c r="F16" s="13">
        <v>0.30197842000000003</v>
      </c>
      <c r="G16" s="13">
        <v>0.30159598399999998</v>
      </c>
      <c r="H16" s="13">
        <v>1.3738804152380955</v>
      </c>
    </row>
    <row r="17" spans="1:8">
      <c r="A17" s="3" t="s">
        <v>11</v>
      </c>
      <c r="D17" s="13">
        <v>8.9159999999999993E-5</v>
      </c>
      <c r="E17" s="13">
        <v>0</v>
      </c>
      <c r="F17" s="13">
        <v>0</v>
      </c>
      <c r="G17" s="13">
        <v>3.7171999999999996E-5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0.163914</v>
      </c>
      <c r="E19" s="13">
        <v>3.4854799999999998E-2</v>
      </c>
      <c r="F19" s="13">
        <v>6.1635000000000002E-2</v>
      </c>
      <c r="G19" s="13">
        <v>8.2225949999999992E-2</v>
      </c>
      <c r="H19" s="13">
        <v>0.22781732904761906</v>
      </c>
    </row>
    <row r="20" spans="1:8">
      <c r="A20" s="6" t="s">
        <v>13</v>
      </c>
      <c r="D20" s="15">
        <v>5.0295000000000001E-3</v>
      </c>
      <c r="E20" s="15">
        <v>1.009E-2</v>
      </c>
      <c r="F20" s="15">
        <v>0</v>
      </c>
      <c r="G20" s="15">
        <v>6.1335000000000001E-3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110700</v>
      </c>
      <c r="E22" s="20">
        <v>120122</v>
      </c>
      <c r="F22" s="20">
        <v>139984</v>
      </c>
      <c r="G22" s="20">
        <v>131756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71.958083799999997</v>
      </c>
      <c r="D31" s="6" t="s">
        <v>147</v>
      </c>
      <c r="E31" s="25">
        <v>7.2386059999999999</v>
      </c>
      <c r="G31" s="6" t="s">
        <v>148</v>
      </c>
      <c r="H31" s="25">
        <v>-46.715328</v>
      </c>
    </row>
    <row r="32" spans="1:8">
      <c r="A32" s="6" t="s">
        <v>68</v>
      </c>
      <c r="B32" s="25">
        <v>40.637259620000002</v>
      </c>
      <c r="D32" s="6" t="s">
        <v>128</v>
      </c>
      <c r="E32" s="25">
        <v>6.123596</v>
      </c>
      <c r="G32" s="6" t="s">
        <v>149</v>
      </c>
      <c r="H32" s="25">
        <v>-10.892856999999999</v>
      </c>
    </row>
    <row r="33" spans="1:8">
      <c r="A33" s="6" t="s">
        <v>150</v>
      </c>
      <c r="B33" s="25">
        <v>27.725495349999999</v>
      </c>
      <c r="D33" s="6" t="s">
        <v>151</v>
      </c>
      <c r="E33" s="25">
        <v>5</v>
      </c>
      <c r="G33" s="6" t="s">
        <v>152</v>
      </c>
      <c r="H33" s="25">
        <v>-4.8672570000000004</v>
      </c>
    </row>
    <row r="34" spans="1:8">
      <c r="A34" s="6" t="s">
        <v>116</v>
      </c>
      <c r="B34" s="25">
        <v>24.837473859999999</v>
      </c>
      <c r="D34" s="6" t="s">
        <v>153</v>
      </c>
      <c r="E34" s="25">
        <v>4.4776119999999997</v>
      </c>
      <c r="G34" s="6" t="s">
        <v>154</v>
      </c>
      <c r="H34" s="25">
        <v>-4.3898159999999997</v>
      </c>
    </row>
    <row r="35" spans="1:8">
      <c r="A35" s="6" t="s">
        <v>155</v>
      </c>
      <c r="B35" s="25">
        <v>24.390887559999999</v>
      </c>
      <c r="D35" s="6" t="s">
        <v>156</v>
      </c>
      <c r="E35" s="25">
        <v>4.1666670000000003</v>
      </c>
      <c r="G35" s="6" t="s">
        <v>157</v>
      </c>
      <c r="H35" s="25">
        <v>-2.9458600000000001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43745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43745</v>
      </c>
      <c r="E6" s="11">
        <v>43742</v>
      </c>
      <c r="F6" s="11">
        <v>43741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6198.74</v>
      </c>
      <c r="L7" s="10">
        <v>9.2298174062406257E-3</v>
      </c>
      <c r="M7" s="10">
        <v>0.13119615461119993</v>
      </c>
    </row>
    <row r="8" spans="1:13">
      <c r="J8" s="6" t="s">
        <v>102</v>
      </c>
      <c r="K8" s="9">
        <v>165.22</v>
      </c>
      <c r="L8" s="10">
        <v>1.3744017670879849E-2</v>
      </c>
      <c r="M8" s="10">
        <v>-0.22359022556390984</v>
      </c>
    </row>
    <row r="9" spans="1:13" ht="15">
      <c r="A9" s="18" t="s">
        <v>4</v>
      </c>
      <c r="B9" s="17"/>
      <c r="C9" s="17"/>
      <c r="D9" s="19">
        <v>179.85597998</v>
      </c>
      <c r="E9" s="19">
        <v>217.78130780999999</v>
      </c>
      <c r="F9" s="19">
        <v>252.22087564</v>
      </c>
      <c r="G9" s="19">
        <v>245.671922008</v>
      </c>
      <c r="H9" s="19">
        <v>190.73040939523807</v>
      </c>
      <c r="J9" s="6" t="s">
        <v>103</v>
      </c>
      <c r="K9" s="9">
        <v>1019.34</v>
      </c>
      <c r="L9" s="10">
        <v>1.0127635960044401E-2</v>
      </c>
      <c r="M9" s="10">
        <v>0.12037545888197654</v>
      </c>
    </row>
    <row r="10" spans="1:13">
      <c r="A10" s="14" t="s">
        <v>5</v>
      </c>
      <c r="J10" s="6" t="s">
        <v>104</v>
      </c>
      <c r="K10" s="9">
        <v>1247.31</v>
      </c>
      <c r="L10" s="10">
        <v>7.471366492738607E-3</v>
      </c>
      <c r="M10" s="10">
        <v>6.3531718963165007E-2</v>
      </c>
    </row>
    <row r="11" spans="1:13">
      <c r="A11" s="3" t="s">
        <v>6</v>
      </c>
      <c r="D11" s="13">
        <v>179.85313038999999</v>
      </c>
      <c r="E11" s="13">
        <v>217.76824035000001</v>
      </c>
      <c r="F11" s="13">
        <v>252.22087564</v>
      </c>
      <c r="G11" s="13">
        <v>245.668306978</v>
      </c>
      <c r="H11" s="13">
        <v>190.72402284095236</v>
      </c>
      <c r="J11" s="6" t="s">
        <v>105</v>
      </c>
      <c r="K11" s="9">
        <v>5118.5889999999999</v>
      </c>
      <c r="L11" s="10">
        <v>2.0277627894266015E-2</v>
      </c>
      <c r="M11" s="10">
        <v>0.23273550052742853</v>
      </c>
    </row>
    <row r="12" spans="1:13">
      <c r="A12" s="6" t="s">
        <v>99</v>
      </c>
      <c r="D12" s="15">
        <v>177.98283469</v>
      </c>
      <c r="E12" s="15">
        <v>213.72117785</v>
      </c>
      <c r="F12" s="15">
        <v>248.41225949</v>
      </c>
      <c r="G12" s="15">
        <v>242.88512133200001</v>
      </c>
      <c r="H12" s="15">
        <v>187.90434411428572</v>
      </c>
      <c r="J12" s="6" t="s">
        <v>106</v>
      </c>
      <c r="K12" s="9">
        <v>2097.1</v>
      </c>
      <c r="L12" s="10">
        <v>3.1235500365927038E-3</v>
      </c>
      <c r="M12" s="10">
        <v>3.0779363768628887E-2</v>
      </c>
    </row>
    <row r="13" spans="1:13">
      <c r="A13" s="6" t="s">
        <v>100</v>
      </c>
      <c r="D13" s="15">
        <v>1.8702957</v>
      </c>
      <c r="E13" s="15">
        <v>4.0470625</v>
      </c>
      <c r="F13" s="15">
        <v>3.8086161500000002</v>
      </c>
      <c r="G13" s="15">
        <v>2.7831856459999997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2.8495899999999999E-3</v>
      </c>
      <c r="E14" s="13">
        <v>1.3067459999999999E-2</v>
      </c>
      <c r="F14" s="13">
        <v>0</v>
      </c>
      <c r="G14" s="30">
        <v>3.6150299999999995E-3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3.6150299999999995E-3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2.8495899999999999E-3</v>
      </c>
      <c r="E16" s="13">
        <v>1.3067459999999999E-2</v>
      </c>
      <c r="F16" s="13">
        <v>0</v>
      </c>
      <c r="G16" s="13">
        <v>3.6150299999999995E-3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41496</v>
      </c>
      <c r="E20" s="20">
        <v>46934</v>
      </c>
      <c r="F20" s="20">
        <v>51496</v>
      </c>
      <c r="G20" s="20">
        <v>48488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45.412338259999999</v>
      </c>
      <c r="D35" s="31" t="s">
        <v>109</v>
      </c>
      <c r="E35" s="25">
        <v>5.1690820000000004</v>
      </c>
      <c r="G35" s="31" t="s">
        <v>119</v>
      </c>
      <c r="H35" s="25">
        <v>-4.2857139999999996</v>
      </c>
    </row>
    <row r="36" spans="1:8">
      <c r="A36" s="31" t="s">
        <v>109</v>
      </c>
      <c r="B36" s="25">
        <v>13.120019879999999</v>
      </c>
      <c r="D36" s="31" t="s">
        <v>158</v>
      </c>
      <c r="E36" s="25">
        <v>3.2028470000000002</v>
      </c>
      <c r="G36" s="31" t="s">
        <v>159</v>
      </c>
      <c r="H36" s="25">
        <v>-4.0816330000000001</v>
      </c>
    </row>
    <row r="37" spans="1:8">
      <c r="A37" s="31" t="s">
        <v>114</v>
      </c>
      <c r="B37" s="25">
        <v>12.02342664</v>
      </c>
      <c r="D37" s="31" t="s">
        <v>110</v>
      </c>
      <c r="E37" s="25">
        <v>2.1714920000000002</v>
      </c>
      <c r="G37" s="31" t="s">
        <v>160</v>
      </c>
      <c r="H37" s="25">
        <v>-2.9940120000000001</v>
      </c>
    </row>
    <row r="38" spans="1:8">
      <c r="A38" s="31" t="s">
        <v>98</v>
      </c>
      <c r="B38" s="25">
        <v>9.8717880999999998</v>
      </c>
      <c r="D38" s="31" t="s">
        <v>126</v>
      </c>
      <c r="E38" s="25">
        <v>1.801096</v>
      </c>
      <c r="G38" s="31" t="s">
        <v>161</v>
      </c>
      <c r="H38" s="25">
        <v>-1.3636360000000001</v>
      </c>
    </row>
    <row r="39" spans="1:8">
      <c r="A39" s="31" t="s">
        <v>162</v>
      </c>
      <c r="B39" s="25">
        <v>7.03177334</v>
      </c>
      <c r="D39" s="31" t="s">
        <v>163</v>
      </c>
      <c r="E39" s="25">
        <v>1.789474</v>
      </c>
      <c r="G39" s="31" t="s">
        <v>164</v>
      </c>
      <c r="H39" s="25">
        <v>-1.1363639999999999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43745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43745</v>
      </c>
      <c r="E6" s="11">
        <v>43742</v>
      </c>
      <c r="F6" s="11">
        <v>43741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4933.21</v>
      </c>
      <c r="L7" s="10">
        <v>5.1631359428836454E-3</v>
      </c>
      <c r="M7" s="10">
        <v>4.2637911684952012E-2</v>
      </c>
    </row>
    <row r="8" spans="1:13">
      <c r="J8" s="6" t="s">
        <v>91</v>
      </c>
      <c r="K8" s="9">
        <v>3185.5</v>
      </c>
      <c r="L8" s="10">
        <v>6.8779356078565446E-3</v>
      </c>
      <c r="M8" s="10">
        <v>0.14763843354829409</v>
      </c>
    </row>
    <row r="9" spans="1:13" ht="15">
      <c r="A9" s="18" t="s">
        <v>4</v>
      </c>
      <c r="B9" s="17"/>
      <c r="C9" s="17"/>
      <c r="D9" s="19">
        <v>84.911464730000006</v>
      </c>
      <c r="E9" s="19">
        <v>92.541532979999999</v>
      </c>
      <c r="F9" s="19">
        <v>100.3393609</v>
      </c>
      <c r="G9" s="19">
        <v>100.34461497800001</v>
      </c>
      <c r="H9" s="19">
        <v>100.93538263476189</v>
      </c>
      <c r="J9" s="6" t="s">
        <v>92</v>
      </c>
      <c r="K9" s="9">
        <v>12024.77</v>
      </c>
      <c r="L9" s="10">
        <v>5.1617400957282289E-3</v>
      </c>
      <c r="M9" s="10">
        <v>8.92406330307558E-2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79.1919568</v>
      </c>
      <c r="E11" s="13">
        <v>86.662760349999999</v>
      </c>
      <c r="F11" s="13">
        <v>93.493224530000006</v>
      </c>
      <c r="G11" s="13">
        <v>93.769355254000004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78.882301729999995</v>
      </c>
      <c r="E12" s="15">
        <v>86.108352249999996</v>
      </c>
      <c r="F12" s="15">
        <v>93.334542110000001</v>
      </c>
      <c r="G12" s="15">
        <v>93.503590844000001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4.9833000000000004E-3</v>
      </c>
      <c r="E15" s="13">
        <v>3.3600320000000003E-2</v>
      </c>
      <c r="F15" s="13">
        <v>1.34331E-2</v>
      </c>
      <c r="G15" s="13">
        <v>1.2949872000000001E-2</v>
      </c>
      <c r="H15" s="13">
        <v>6.410543476190475E-2</v>
      </c>
    </row>
    <row r="16" spans="1:13">
      <c r="A16" s="3" t="s">
        <v>10</v>
      </c>
      <c r="D16" s="13">
        <v>1.68194735</v>
      </c>
      <c r="E16" s="13">
        <v>2.7967747300000001</v>
      </c>
      <c r="F16" s="13">
        <v>3.06439577</v>
      </c>
      <c r="G16" s="13">
        <v>2.9905896899999997</v>
      </c>
      <c r="H16" s="13">
        <v>5.465031484761905</v>
      </c>
    </row>
    <row r="17" spans="1:8">
      <c r="A17" s="3" t="s">
        <v>11</v>
      </c>
      <c r="D17" s="13">
        <v>0.22097480999999999</v>
      </c>
      <c r="E17" s="13">
        <v>0.71502902000000002</v>
      </c>
      <c r="F17" s="13">
        <v>0.61922721999999997</v>
      </c>
      <c r="G17" s="13">
        <v>0.46887861800000002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3.81160247</v>
      </c>
      <c r="E19" s="13">
        <v>2.3333685599999998</v>
      </c>
      <c r="F19" s="13">
        <v>3.1490802800000002</v>
      </c>
      <c r="G19" s="13">
        <v>3.1028415439999999</v>
      </c>
      <c r="H19" s="13">
        <v>3.7082095523809526</v>
      </c>
    </row>
    <row r="20" spans="1:8">
      <c r="A20" s="6" t="s">
        <v>13</v>
      </c>
      <c r="D20" s="15">
        <v>3.5828553699999999</v>
      </c>
      <c r="E20" s="15">
        <v>1.82576019</v>
      </c>
      <c r="F20" s="15">
        <v>2.6262272000000002</v>
      </c>
      <c r="G20" s="15">
        <v>2.7738054480000001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29278</v>
      </c>
      <c r="E22" s="20">
        <v>31230</v>
      </c>
      <c r="F22" s="20">
        <v>33160</v>
      </c>
      <c r="G22" s="20">
        <v>32776.400000000001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30.60402521</v>
      </c>
      <c r="D31" s="6" t="s">
        <v>86</v>
      </c>
      <c r="E31" s="25">
        <v>2.2438289999999999</v>
      </c>
      <c r="G31" s="6" t="s">
        <v>127</v>
      </c>
      <c r="H31" s="25">
        <v>-6.626506</v>
      </c>
    </row>
    <row r="32" spans="1:8">
      <c r="A32" s="6" t="s">
        <v>86</v>
      </c>
      <c r="B32" s="25">
        <v>16.752190299999999</v>
      </c>
      <c r="D32" s="6" t="s">
        <v>111</v>
      </c>
      <c r="E32" s="25">
        <v>1.3333330000000001</v>
      </c>
      <c r="G32" s="6" t="s">
        <v>165</v>
      </c>
      <c r="H32" s="25">
        <v>-3.5778180000000002</v>
      </c>
    </row>
    <row r="33" spans="1:8">
      <c r="A33" s="6" t="s">
        <v>87</v>
      </c>
      <c r="B33" s="25">
        <v>12.545500090000001</v>
      </c>
      <c r="D33" s="6" t="s">
        <v>166</v>
      </c>
      <c r="E33" s="25">
        <v>1.176471</v>
      </c>
      <c r="G33" s="6" t="s">
        <v>167</v>
      </c>
      <c r="H33" s="25">
        <v>-3.0418249999999998</v>
      </c>
    </row>
    <row r="34" spans="1:8">
      <c r="A34" s="6" t="s">
        <v>89</v>
      </c>
      <c r="B34" s="25">
        <v>4.23138624</v>
      </c>
      <c r="D34" s="6" t="s">
        <v>168</v>
      </c>
      <c r="E34" s="25">
        <v>1.1374409999999999</v>
      </c>
      <c r="G34" s="6" t="s">
        <v>169</v>
      </c>
      <c r="H34" s="25">
        <v>-2.5089610000000002</v>
      </c>
    </row>
    <row r="35" spans="1:8">
      <c r="A35" s="6" t="s">
        <v>165</v>
      </c>
      <c r="B35" s="25">
        <v>3.1967716300000002</v>
      </c>
      <c r="D35" s="6" t="s">
        <v>170</v>
      </c>
      <c r="E35" s="25">
        <v>1.070155</v>
      </c>
      <c r="G35" s="6" t="s">
        <v>112</v>
      </c>
      <c r="H35" s="25">
        <v>-2.4390239999999999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2019-10-08T06:08:10Z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