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2FA08BF-153C-4461-B73B-C6C8E8629E73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<sst xmlns="http://schemas.openxmlformats.org/spreadsheetml/2006/main" count="357" uniqueCount="168">
  <si>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</si>
  <si>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</si>
  <si>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</si>
  <si>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</si>
  <si>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</si>
  <si>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</si>
  <si>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</si>
  <si>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</si>
  <si>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</si>
  <si>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</si>
  <si>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</si>
  <si>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</si>
  <si>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</si>
  <si>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</si>
  <si>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</si>
  <si>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</si>
  <si>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</si>
  <si>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</si>
  <si>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</si>
  <si>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</si>
  <si>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</si>
  <si>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</si>
  <si>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</si>
  <si>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</si>
  <si>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</si>
  <si>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</si>
  <si>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</si>
  <si>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</si>
  <si>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</si>
  <si>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</si>
  <si>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</si>
  <si>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</si>
  <si>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</si>
  <si>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</si>
  <si>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</si>
  <si>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</si>
  <si>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</si>
  <si>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</si>
  <si>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</si>
  <si>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</si>
  <si>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</si>
  <si>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</si>
  <si>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</si>
  <si>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</si>
  <si>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</si>
  <si>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</si>
  <si>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</si>
  <si>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</si>
  <si>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</si>
  <si>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</si>
  <si>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</si>
  <si>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</si>
  <si>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</si>
  <si>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</si>
  <si>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</si>
  <si>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</si>
  <si>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</si>
  <si>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</si>
  <si>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</si>
  <si>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</si>
  <si>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</si>
  <si>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</si>
  <si>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</si>
  <si>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</si>
  <si>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</si>
  <si>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</si>
  <si>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</si>
  <si>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</si>
  <si>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</si>
  <si>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</si>
  <si>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</si>
  <si>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</si>
  <si>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</si>
  <si>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</si>
  <si>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</si>
  <si>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</si>
  <si>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</si>
  <si>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</si>
  <si>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</si>
  <si>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</si>
  <si>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</si>
  <si>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</si>
  <si>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</si>
  <si>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</si>
  <si>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</si>
  <si>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</si>
  <si>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</si>
  <si>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</si>
  <si>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</si>
  <si>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</si>
  <si>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</si>
  <si>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</si>
  <si>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</si>
  <si>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</si>
  <si>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</si>
  <si>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</si>
  <si>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</si>
  <si>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</si>
  <si>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</si>
  <si>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</si>
  <si>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</si>
  <si>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</si>
  <si>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</si>
  <si>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</si>
  <si>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</si>
  <si>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</si>
  <si>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</si>
  <si>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</si>
  <si>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</si>
  <si>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</si>
  <si>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</si>
  <si>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TEIXEIRA DUARTE</t>
  </si>
  <si>
    <t>SONAECOM,SGPS</t>
  </si>
  <si>
    <t>UNILEVER</t>
  </si>
  <si>
    <t>BNP PARIBAS ACT.A</t>
  </si>
  <si>
    <t>UMICORE</t>
  </si>
  <si>
    <t>SANOFI</t>
  </si>
  <si>
    <t>SEQUANA MEDICAL</t>
  </si>
  <si>
    <t>ARYZTA AG</t>
  </si>
  <si>
    <t>SPORTING</t>
  </si>
  <si>
    <t>DEXIA</t>
  </si>
  <si>
    <t>MALIN CORP. PLC</t>
  </si>
  <si>
    <t>AIB GROUP PLC</t>
  </si>
  <si>
    <t>SONAE IND.SGPS</t>
  </si>
  <si>
    <t>PHAROL</t>
  </si>
  <si>
    <t>ABN AMRO BANK N.V.</t>
  </si>
  <si>
    <t>ALTICE EUROPE N.V.</t>
  </si>
  <si>
    <t>SIGNIFY NV</t>
  </si>
  <si>
    <t>ACKERMANS V.HAAREN</t>
  </si>
  <si>
    <t>TRIGANO</t>
  </si>
  <si>
    <t>EKINOPS</t>
  </si>
  <si>
    <t>EMOVA BS</t>
  </si>
  <si>
    <t>NOVACYT</t>
  </si>
  <si>
    <t>SPINEWAY</t>
  </si>
  <si>
    <t>AMOEBA</t>
  </si>
  <si>
    <t>AXA</t>
  </si>
  <si>
    <t>CYBERGUN</t>
  </si>
  <si>
    <t>ORCHESTRA-PREMAMAN</t>
  </si>
  <si>
    <t>THE BLOCKCHAIN GP</t>
  </si>
  <si>
    <t>BOURBON CORP.</t>
  </si>
  <si>
    <t>REINET INVESTMENTS</t>
  </si>
  <si>
    <t>CURETIS</t>
  </si>
  <si>
    <t>SIF HOLDING</t>
  </si>
  <si>
    <t>AMG</t>
  </si>
  <si>
    <t>ARCELORMITTAL SA</t>
  </si>
  <si>
    <t>VASTNED</t>
  </si>
  <si>
    <t>NIBC HOLDING</t>
  </si>
  <si>
    <t>EUROCOMMERCIAL</t>
  </si>
  <si>
    <t>FUGRO</t>
  </si>
  <si>
    <t>CANDELA INVEST</t>
  </si>
  <si>
    <t>COLRUYT</t>
  </si>
  <si>
    <t>EURONAV</t>
  </si>
  <si>
    <t>KEYWARE TECH.</t>
  </si>
  <si>
    <t>BIOCARTIS</t>
  </si>
  <si>
    <t>FOUNTAIN</t>
  </si>
  <si>
    <t>HAMON</t>
  </si>
  <si>
    <t>ASIT</t>
  </si>
  <si>
    <t>ORMONDE MINING PLC</t>
  </si>
  <si>
    <t>HOSTELWORLD GROUP</t>
  </si>
  <si>
    <t>APPLEGREEN PLC</t>
  </si>
  <si>
    <t>DONEGAL INVESTMENT</t>
  </si>
  <si>
    <t>TULLOW OIL PLC</t>
  </si>
  <si>
    <t>FLUTTER ENTERTAIN</t>
  </si>
  <si>
    <t>INAPA-INV.P.GESTAO</t>
  </si>
  <si>
    <t>ESTORIL SOL N</t>
  </si>
  <si>
    <t>REN</t>
  </si>
  <si>
    <t>NOS, SGPS</t>
  </si>
  <si>
    <t>SEMAPA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</si>
</sst>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6940.17474606</c:v>
                </c:pt>
                <c:pt idx="1">
                  <c:v>7291.36591899</c:v>
                </c:pt>
                <c:pt idx="2">
                  <c:v>6111.7918049500004</c:v>
                </c:pt>
                <c:pt idx="3">
                  <c:v>7907.3546418278929</c:v>
                </c:pt>
                <c:pt idx="4">
                  <c:v>7181.0697128713646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35726</c:v>
                </c:pt>
                <c:pt idx="1">
                  <c:v>37720</c:v>
                </c:pt>
                <c:pt idx="2">
                  <c:v>37846</c:v>
                </c:pt>
                <c:pt idx="3">
                  <c:v>44008.105263157893</c:v>
                </c:pt>
                <c:pt idx="4">
                  <c:v>41849.545454545456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101.23517482</c:v>
                </c:pt>
                <c:pt idx="1">
                  <c:v>100.76268760000001</c:v>
                </c:pt>
                <c:pt idx="2">
                  <c:v>97.817293309999997</c:v>
                </c:pt>
                <c:pt idx="3">
                  <c:v>102.62697446894735</c:v>
                </c:pt>
                <c:pt idx="4">
                  <c:v>87.619159984090913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31180</c:v>
                </c:pt>
                <c:pt idx="1">
                  <c:v>36722</c:v>
                </c:pt>
                <c:pt idx="2">
                  <c:v>31310</c:v>
                </c:pt>
                <c:pt idx="3">
                  <c:v>33012.84210526316</c:v>
                </c:pt>
                <c:pt idx="4">
                  <c:v>31813.18181818182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1623056</c:v>
                </c:pt>
                <c:pt idx="1">
                  <c:v>1812688</c:v>
                </c:pt>
                <c:pt idx="2">
                  <c:v>1456254</c:v>
                </c:pt>
                <c:pt idx="3">
                  <c:v>1713619.0526315789</c:v>
                </c:pt>
                <c:pt idx="4">
                  <c:v>1768562.9090909092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4020.2659072900001</c:v>
                </c:pt>
                <c:pt idx="1">
                  <c:v>4540.0286695900004</c:v>
                </c:pt>
                <c:pt idx="2">
                  <c:v>3645.1035229099998</c:v>
                </c:pt>
                <c:pt idx="3">
                  <c:v>4644.3021401599999</c:v>
                </c:pt>
                <c:pt idx="4">
                  <c:v>4240.294426892272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860476</c:v>
                </c:pt>
                <c:pt idx="1">
                  <c:v>1057608</c:v>
                </c:pt>
                <c:pt idx="2">
                  <c:v>819112</c:v>
                </c:pt>
                <c:pt idx="3">
                  <c:v>966640.21052631584</c:v>
                </c:pt>
                <c:pt idx="4">
                  <c:v>986270.45454545459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2278.7465664000001</c:v>
                </c:pt>
                <c:pt idx="1">
                  <c:v>2091.6410539799999</c:v>
                </c:pt>
                <c:pt idx="2">
                  <c:v>1784.3503884500001</c:v>
                </c:pt>
                <c:pt idx="3">
                  <c:v>2506.3101004205269</c:v>
                </c:pt>
                <c:pt idx="4">
                  <c:v>2251.4368645463637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571814</c:v>
                </c:pt>
                <c:pt idx="1">
                  <c:v>542760</c:v>
                </c:pt>
                <c:pt idx="2">
                  <c:v>439766</c:v>
                </c:pt>
                <c:pt idx="3">
                  <c:v>536746.42105263157</c:v>
                </c:pt>
                <c:pt idx="4">
                  <c:v>576518.90909090906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396.13311177999998</c:v>
                </c:pt>
                <c:pt idx="1">
                  <c:v>422.58700563000002</c:v>
                </c:pt>
                <c:pt idx="2">
                  <c:v>429.80654549000002</c:v>
                </c:pt>
                <c:pt idx="3">
                  <c:v>460.80308484315788</c:v>
                </c:pt>
                <c:pt idx="4">
                  <c:v>410.20707326636369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123860</c:v>
                </c:pt>
                <c:pt idx="1">
                  <c:v>137878</c:v>
                </c:pt>
                <c:pt idx="2">
                  <c:v>128220</c:v>
                </c:pt>
                <c:pt idx="3">
                  <c:v>133211.47368421053</c:v>
                </c:pt>
                <c:pt idx="4">
                  <c:v>132110.81818181818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26/09</c:v>
                </c:pt>
                <c:pt idx="1">
                  <c:v>25/09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143.79398577000001</c:v>
                </c:pt>
                <c:pt idx="1">
                  <c:v>136.34650219</c:v>
                </c:pt>
                <c:pt idx="2">
                  <c:v>154.71405479000001</c:v>
                </c:pt>
                <c:pt idx="3">
                  <c:v>193.31234193526316</c:v>
                </c:pt>
                <c:pt idx="4">
                  <c:v>191.51218818227278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43734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43734</v>
      </c>
      <c r="E6" s="11">
        <v>43733</v>
      </c>
      <c r="F6" s="11">
        <v>43732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577.72</v>
      </c>
      <c r="M7" s="10">
        <v>7.4988664504203051E-3</v>
      </c>
      <c r="N7" s="10">
        <v>0.18414364187915067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3697.73</v>
      </c>
      <c r="M8" s="10">
        <v>5.1238420388812767E-3</v>
      </c>
      <c r="N8" s="10">
        <v>0.1399974719681345</v>
      </c>
    </row>
    <row r="9" spans="1:14" ht="15">
      <c r="A9" s="18" t="s">
        <v>4</v>
      </c>
      <c r="B9" s="17"/>
      <c r="C9" s="17"/>
      <c r="D9" s="19">
        <v>6940.17474606</v>
      </c>
      <c r="E9" s="19">
        <v>7291.36591899</v>
      </c>
      <c r="F9" s="19">
        <v>6111.7918049500004</v>
      </c>
      <c r="G9" s="19">
        <v>7907.3546418278929</v>
      </c>
      <c r="H9" s="19">
        <v>7181.0697128713646</v>
      </c>
      <c r="K9" s="6" t="s">
        <v>27</v>
      </c>
      <c r="L9" s="9">
        <v>5620.57</v>
      </c>
      <c r="M9" s="10">
        <v>6.5851212435974471E-3</v>
      </c>
      <c r="N9" s="10">
        <v>0.18810786587157491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4906.45</v>
      </c>
      <c r="M10" s="10">
        <v>6.3604515694994923E-3</v>
      </c>
      <c r="N10" s="10">
        <v>3.698216410544708E-2</v>
      </c>
    </row>
    <row r="11" spans="1:14" ht="12.75">
      <c r="A11" s="3" t="s">
        <v>6</v>
      </c>
      <c r="B11" s="6"/>
      <c r="C11" s="6"/>
      <c r="D11" s="13">
        <v>6597.4130156499996</v>
      </c>
      <c r="E11" s="13">
        <v>6844.2705010099999</v>
      </c>
      <c r="F11" s="13">
        <v>5808.1407385299999</v>
      </c>
      <c r="G11" s="13">
        <v>7532.1809241868432</v>
      </c>
      <c r="H11" s="13">
        <v>6796.7325951772709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5486.3829742500002</v>
      </c>
      <c r="E12" s="15">
        <v>5721.3034005400004</v>
      </c>
      <c r="F12" s="15">
        <v>4814.2949765599997</v>
      </c>
      <c r="G12" s="15">
        <v>6202.3365393800004</v>
      </c>
      <c r="H12" s="15">
        <v>5768.6253127068185</v>
      </c>
      <c r="K12" s="6" t="s">
        <v>28</v>
      </c>
      <c r="L12" s="9">
        <v>1089.4100000000001</v>
      </c>
      <c r="M12" s="10">
        <v>7.1183588947130172E-3</v>
      </c>
      <c r="N12" s="10">
        <v>0.18849481251977362</v>
      </c>
    </row>
    <row r="13" spans="1:14" ht="12.75">
      <c r="A13" s="6" t="s">
        <v>8</v>
      </c>
      <c r="B13" s="6"/>
      <c r="C13" s="6"/>
      <c r="D13" s="15">
        <v>793.93849117000002</v>
      </c>
      <c r="E13" s="15">
        <v>820.41864734000001</v>
      </c>
      <c r="F13" s="15">
        <v>715.44831048000003</v>
      </c>
      <c r="G13" s="15">
        <v>863.23848354578956</v>
      </c>
      <c r="H13" s="15">
        <v>802.73304109954552</v>
      </c>
      <c r="K13" s="6" t="s">
        <v>29</v>
      </c>
      <c r="L13" s="9">
        <v>2670.53</v>
      </c>
      <c r="M13" s="10">
        <v>2.9180249064879593E-3</v>
      </c>
      <c r="N13" s="10">
        <v>0.15116494600944042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283.01402209999998</v>
      </c>
      <c r="E15" s="13">
        <v>371.34423423999999</v>
      </c>
      <c r="F15" s="13">
        <v>240.67980223000001</v>
      </c>
      <c r="G15" s="13">
        <v>311.2442362857895</v>
      </c>
      <c r="H15" s="13">
        <v>326.22959560227275</v>
      </c>
    </row>
    <row r="16" spans="1:14" ht="12.75">
      <c r="A16" s="3" t="s">
        <v>10</v>
      </c>
      <c r="B16" s="6"/>
      <c r="C16" s="6"/>
      <c r="D16" s="13">
        <v>29.830465369999999</v>
      </c>
      <c r="E16" s="13">
        <v>40.162370160000002</v>
      </c>
      <c r="F16" s="13">
        <v>28.49451981</v>
      </c>
      <c r="G16" s="13">
        <v>33.691474802105262</v>
      </c>
      <c r="H16" s="13">
        <v>29.838316235454553</v>
      </c>
    </row>
    <row r="17" spans="1:8" ht="12.75">
      <c r="A17" s="3" t="s">
        <v>11</v>
      </c>
      <c r="B17" s="6"/>
      <c r="C17" s="6"/>
      <c r="D17" s="13">
        <v>14.323989149999999</v>
      </c>
      <c r="E17" s="13">
        <v>13.11732276</v>
      </c>
      <c r="F17" s="13">
        <v>11.010694239999999</v>
      </c>
      <c r="G17" s="13">
        <v>10.21885238894737</v>
      </c>
      <c r="H17" s="13">
        <v>12.034435898181817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15.59325379</v>
      </c>
      <c r="E19" s="13">
        <v>22.47149082</v>
      </c>
      <c r="F19" s="13">
        <v>23.46605014</v>
      </c>
      <c r="G19" s="13">
        <v>20.019154164210526</v>
      </c>
      <c r="H19" s="13">
        <v>16.234769958181818</v>
      </c>
    </row>
    <row r="20" spans="1:8" ht="12.75">
      <c r="A20" s="6" t="s">
        <v>13</v>
      </c>
      <c r="B20" s="6"/>
      <c r="C20" s="6"/>
      <c r="D20" s="15">
        <v>4.1781065499999999</v>
      </c>
      <c r="E20" s="15">
        <v>3.1009594599999999</v>
      </c>
      <c r="F20" s="15">
        <v>8.4233935100000004</v>
      </c>
      <c r="G20" s="15">
        <v>4.85751144368421</v>
      </c>
      <c r="H20" s="15">
        <v>3.2452323604545454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1623056</v>
      </c>
      <c r="E22" s="20">
        <v>1812688</v>
      </c>
      <c r="F22" s="20">
        <v>1456254</v>
      </c>
      <c r="G22" s="20">
        <v>1713619.0526315789</v>
      </c>
      <c r="H22" s="20">
        <v>1768562.9090909092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125</v>
      </c>
      <c r="C30" s="25">
        <v>335.90053038999997</v>
      </c>
      <c r="D30" s="6"/>
      <c r="E30" s="6"/>
      <c r="F30" s="6" t="s">
        <v>126</v>
      </c>
      <c r="G30" s="25">
        <v>36.349907360000003</v>
      </c>
    </row>
    <row r="31" spans="1:8" ht="12.75">
      <c r="B31" s="6" t="s">
        <v>116</v>
      </c>
      <c r="C31" s="25">
        <v>226.00419145999999</v>
      </c>
      <c r="D31" s="6"/>
      <c r="E31" s="6"/>
      <c r="F31" s="6" t="s">
        <v>127</v>
      </c>
      <c r="G31" s="25">
        <v>29.55008784</v>
      </c>
    </row>
    <row r="32" spans="1:8" ht="12.75">
      <c r="B32" s="6" t="s">
        <v>35</v>
      </c>
      <c r="C32" s="25">
        <v>218.9037802</v>
      </c>
      <c r="D32" s="6"/>
      <c r="E32" s="6"/>
      <c r="F32" s="6" t="s">
        <v>128</v>
      </c>
      <c r="G32" s="25">
        <v>28.7182976</v>
      </c>
    </row>
    <row r="33" spans="2:7" ht="12.75">
      <c r="B33" s="6" t="s">
        <v>36</v>
      </c>
      <c r="C33" s="25">
        <v>212.12657947</v>
      </c>
      <c r="D33" s="6"/>
      <c r="E33" s="6"/>
      <c r="F33" s="6" t="s">
        <v>95</v>
      </c>
      <c r="G33" s="25">
        <v>23.812537299999999</v>
      </c>
    </row>
    <row r="34" spans="2:7" ht="12.75">
      <c r="B34" s="6" t="s">
        <v>34</v>
      </c>
      <c r="C34" s="25">
        <v>188.59957348</v>
      </c>
      <c r="D34" s="6"/>
      <c r="E34" s="6"/>
      <c r="F34" s="6" t="s">
        <v>129</v>
      </c>
      <c r="G34" s="25">
        <v>21.864804700000001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43734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43734</v>
      </c>
      <c r="E6" s="11">
        <v>43733</v>
      </c>
      <c r="F6" s="11">
        <v>43732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5620.57</v>
      </c>
      <c r="L7" s="10">
        <v>6.5851212435974471E-3</v>
      </c>
      <c r="M7" s="10">
        <v>0.18810786587157491</v>
      </c>
    </row>
    <row r="8" spans="1:13">
      <c r="J8" s="6" t="s">
        <v>43</v>
      </c>
      <c r="K8" s="9">
        <v>11843.44</v>
      </c>
      <c r="L8" s="10">
        <v>8.0123922276220672E-3</v>
      </c>
      <c r="M8" s="10">
        <v>0.14305789199889207</v>
      </c>
    </row>
    <row r="9" spans="1:13" ht="15">
      <c r="A9" s="18" t="s">
        <v>4</v>
      </c>
      <c r="B9" s="17"/>
      <c r="C9" s="17"/>
      <c r="D9" s="19">
        <v>4020.2659072900001</v>
      </c>
      <c r="E9" s="19">
        <v>4540.0286695900004</v>
      </c>
      <c r="F9" s="19">
        <v>3645.1035229099998</v>
      </c>
      <c r="G9" s="19">
        <v>4644.3021401599999</v>
      </c>
      <c r="H9" s="19">
        <v>4240.294426892272</v>
      </c>
      <c r="J9" s="6" t="s">
        <v>44</v>
      </c>
      <c r="K9" s="9">
        <v>6209.86</v>
      </c>
      <c r="L9" s="10">
        <v>6.7115617188082677E-3</v>
      </c>
      <c r="M9" s="10">
        <v>0.18376847177954336</v>
      </c>
    </row>
    <row r="10" spans="1:13">
      <c r="A10" s="14" t="s">
        <v>5</v>
      </c>
      <c r="J10" s="6" t="s">
        <v>16</v>
      </c>
      <c r="K10" s="9">
        <v>4431.12</v>
      </c>
      <c r="L10" s="10">
        <v>6.3751263328828411E-3</v>
      </c>
      <c r="M10" s="10">
        <v>0.17976639607234435</v>
      </c>
    </row>
    <row r="11" spans="1:13">
      <c r="A11" s="3" t="s">
        <v>6</v>
      </c>
      <c r="D11" s="13">
        <v>3775.6809850899999</v>
      </c>
      <c r="E11" s="13">
        <v>4242.0004012299996</v>
      </c>
      <c r="F11" s="13">
        <v>3449.27297701</v>
      </c>
      <c r="G11" s="13">
        <v>4388.8081174610525</v>
      </c>
      <c r="H11" s="13">
        <v>3991.3462943627283</v>
      </c>
      <c r="J11" s="6" t="s">
        <v>45</v>
      </c>
      <c r="K11" s="9">
        <v>13183.6</v>
      </c>
      <c r="L11" s="10">
        <v>2.7450064689056308E-3</v>
      </c>
      <c r="M11" s="10">
        <v>0.13851258282835355</v>
      </c>
    </row>
    <row r="12" spans="1:13">
      <c r="A12" s="6" t="s">
        <v>41</v>
      </c>
      <c r="D12" s="15">
        <v>3023.44720061</v>
      </c>
      <c r="E12" s="15">
        <v>3455.6844439800002</v>
      </c>
      <c r="F12" s="15">
        <v>2816.3726257100002</v>
      </c>
      <c r="G12" s="15">
        <v>3637.4178153368412</v>
      </c>
      <c r="H12" s="15">
        <v>3373.0118747977267</v>
      </c>
      <c r="J12" s="6" t="s">
        <v>46</v>
      </c>
      <c r="K12" s="9">
        <v>10429.75</v>
      </c>
      <c r="L12" s="10">
        <v>1.5489330319331529E-3</v>
      </c>
      <c r="M12" s="10">
        <v>6.2948872258611566E-2</v>
      </c>
    </row>
    <row r="13" spans="1:13">
      <c r="A13" s="6" t="s">
        <v>42</v>
      </c>
      <c r="D13" s="15">
        <v>3926.2260195200001</v>
      </c>
      <c r="E13" s="15">
        <v>4427.6978071900003</v>
      </c>
      <c r="F13" s="15">
        <v>3639.3535580100001</v>
      </c>
      <c r="G13" s="15">
        <v>4655.9954126852626</v>
      </c>
      <c r="H13" s="15">
        <v>4174.7885070172724</v>
      </c>
      <c r="J13" s="6" t="s">
        <v>47</v>
      </c>
      <c r="K13" s="9">
        <v>12772.2</v>
      </c>
      <c r="L13" s="10">
        <v>2.564458814414694E-3</v>
      </c>
      <c r="M13" s="10">
        <v>0.12655359557429802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4339.3900000000003</v>
      </c>
      <c r="L14" s="10">
        <v>6.3030325517543506E-3</v>
      </c>
      <c r="M14" s="10">
        <v>0.1778473848926625</v>
      </c>
    </row>
    <row r="15" spans="1:13">
      <c r="A15" s="3" t="s">
        <v>9</v>
      </c>
      <c r="D15" s="13">
        <v>220.37511443</v>
      </c>
      <c r="E15" s="13">
        <v>271.45606526</v>
      </c>
      <c r="F15" s="13">
        <v>178.91173807000001</v>
      </c>
      <c r="G15" s="13">
        <v>230.85200871157897</v>
      </c>
      <c r="H15" s="13">
        <v>228.07526613454544</v>
      </c>
    </row>
    <row r="16" spans="1:13">
      <c r="A16" s="3" t="s">
        <v>10</v>
      </c>
      <c r="D16" s="13">
        <v>5.5562062599999997</v>
      </c>
      <c r="E16" s="13">
        <v>7.2234661600000001</v>
      </c>
      <c r="F16" s="13">
        <v>4.7126698500000002</v>
      </c>
      <c r="G16" s="13">
        <v>11.020549018421052</v>
      </c>
      <c r="H16" s="13">
        <v>6.8271828568181823</v>
      </c>
    </row>
    <row r="17" spans="1:8">
      <c r="A17" s="3" t="s">
        <v>11</v>
      </c>
      <c r="D17" s="13">
        <v>11.576787210000001</v>
      </c>
      <c r="E17" s="13">
        <v>10.3423921</v>
      </c>
      <c r="F17" s="13">
        <v>4.2853909899999998</v>
      </c>
      <c r="G17" s="13">
        <v>7.1096271099999981</v>
      </c>
      <c r="H17" s="13">
        <v>9.1475605386363643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7.0768142999999997</v>
      </c>
      <c r="E19" s="13">
        <v>9.0063448400000006</v>
      </c>
      <c r="F19" s="13">
        <v>7.9207469899999996</v>
      </c>
      <c r="G19" s="13">
        <v>6.5118378589473682</v>
      </c>
      <c r="H19" s="13">
        <v>4.8981229995454552</v>
      </c>
    </row>
    <row r="20" spans="1:8">
      <c r="A20" s="6" t="s">
        <v>13</v>
      </c>
      <c r="D20" s="15">
        <v>3.1509900000000002E-3</v>
      </c>
      <c r="E20" s="15">
        <v>8.2617100000000002E-3</v>
      </c>
      <c r="F20" s="15">
        <v>3.7001999999999998E-3</v>
      </c>
      <c r="G20" s="15">
        <v>0.14502402421052635</v>
      </c>
      <c r="H20" s="15">
        <v>7.7404043181818191E-2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860476</v>
      </c>
      <c r="E22" s="20">
        <v>1057608</v>
      </c>
      <c r="F22" s="20">
        <v>819112</v>
      </c>
      <c r="G22" s="20">
        <v>966640.21052631584</v>
      </c>
      <c r="H22" s="20">
        <v>986270.45454545459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116</v>
      </c>
      <c r="B31" s="25">
        <v>226.00419145999999</v>
      </c>
      <c r="D31" s="6" t="s">
        <v>130</v>
      </c>
      <c r="E31" s="25">
        <v>28.217054000000001</v>
      </c>
      <c r="G31" s="6" t="s">
        <v>129</v>
      </c>
      <c r="H31" s="25">
        <v>-21.808219000000001</v>
      </c>
    </row>
    <row r="32" spans="1:8">
      <c r="A32" s="6" t="s">
        <v>34</v>
      </c>
      <c r="B32" s="25">
        <v>188.59957348</v>
      </c>
      <c r="D32" s="6" t="s">
        <v>131</v>
      </c>
      <c r="E32" s="25">
        <v>22.222221999999999</v>
      </c>
      <c r="G32" s="6" t="s">
        <v>132</v>
      </c>
      <c r="H32" s="25">
        <v>-13.620488999999999</v>
      </c>
    </row>
    <row r="33" spans="1:8">
      <c r="A33" s="6" t="s">
        <v>108</v>
      </c>
      <c r="B33" s="25">
        <v>162.46724119999999</v>
      </c>
      <c r="D33" s="6" t="s">
        <v>133</v>
      </c>
      <c r="E33" s="25">
        <v>16.774194000000001</v>
      </c>
      <c r="G33" s="6" t="s">
        <v>134</v>
      </c>
      <c r="H33" s="25">
        <v>-12.461059000000001</v>
      </c>
    </row>
    <row r="34" spans="1:8">
      <c r="A34" s="6" t="s">
        <v>135</v>
      </c>
      <c r="B34" s="25">
        <v>135.62390586999999</v>
      </c>
      <c r="D34" s="6" t="s">
        <v>136</v>
      </c>
      <c r="E34" s="25">
        <v>13.018598000000001</v>
      </c>
      <c r="G34" s="6" t="s">
        <v>137</v>
      </c>
      <c r="H34" s="25">
        <v>-9.803922</v>
      </c>
    </row>
    <row r="35" spans="1:8">
      <c r="A35" s="6" t="s">
        <v>114</v>
      </c>
      <c r="B35" s="25">
        <v>134.44570478</v>
      </c>
      <c r="D35" s="6" t="s">
        <v>138</v>
      </c>
      <c r="E35" s="25">
        <v>9.2727269999999997</v>
      </c>
      <c r="G35" s="6" t="s">
        <v>139</v>
      </c>
      <c r="H35" s="25">
        <v>-8.5213029999999996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43734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43734</v>
      </c>
      <c r="E6" s="11">
        <v>43733</v>
      </c>
      <c r="F6" s="11">
        <v>43732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577.72</v>
      </c>
      <c r="L7" s="10">
        <v>7.4988664504203051E-3</v>
      </c>
      <c r="M7" s="10">
        <v>0.18414364187915067</v>
      </c>
    </row>
    <row r="8" spans="1:13">
      <c r="J8" s="6" t="s">
        <v>19</v>
      </c>
      <c r="K8" s="9">
        <v>822.52</v>
      </c>
      <c r="L8" s="10">
        <v>4.0527343749998668E-3</v>
      </c>
      <c r="M8" s="10">
        <v>0.25082879649624368</v>
      </c>
    </row>
    <row r="9" spans="1:13" ht="15">
      <c r="A9" s="18" t="s">
        <v>4</v>
      </c>
      <c r="B9" s="17"/>
      <c r="C9" s="17"/>
      <c r="D9" s="19">
        <v>2278.7465664000001</v>
      </c>
      <c r="E9" s="19">
        <v>2091.6410539799999</v>
      </c>
      <c r="F9" s="19">
        <v>1784.3503884500001</v>
      </c>
      <c r="G9" s="19">
        <v>2506.3101004205269</v>
      </c>
      <c r="H9" s="19">
        <v>2251.4368645463637</v>
      </c>
      <c r="J9" s="6" t="s">
        <v>21</v>
      </c>
      <c r="K9" s="9">
        <v>957.14</v>
      </c>
      <c r="L9" s="10">
        <v>-3.0289420636486764E-4</v>
      </c>
      <c r="M9" s="10">
        <v>8.364467993569269E-2</v>
      </c>
    </row>
    <row r="10" spans="1:13">
      <c r="A10" s="14" t="s">
        <v>5</v>
      </c>
      <c r="J10" s="6" t="s">
        <v>20</v>
      </c>
      <c r="K10" s="9">
        <v>838.37</v>
      </c>
      <c r="L10" s="10">
        <v>6.8696330991413479E-3</v>
      </c>
      <c r="M10" s="10">
        <v>0.16398245078166229</v>
      </c>
    </row>
    <row r="11" spans="1:13">
      <c r="A11" s="3" t="s">
        <v>6</v>
      </c>
      <c r="D11" s="13">
        <v>2193.7011539099999</v>
      </c>
      <c r="E11" s="13">
        <v>1956.7204207</v>
      </c>
      <c r="F11" s="13">
        <v>1689.9544776499999</v>
      </c>
      <c r="G11" s="13">
        <v>2398.0171675726319</v>
      </c>
      <c r="H11" s="13">
        <v>2123.108523205</v>
      </c>
      <c r="K11" s="9"/>
      <c r="L11" s="10"/>
      <c r="M11" s="10"/>
    </row>
    <row r="12" spans="1:13">
      <c r="A12" s="6" t="s">
        <v>61</v>
      </c>
      <c r="D12" s="15">
        <v>1880.20761507</v>
      </c>
      <c r="E12" s="15">
        <v>1627.3180668499999</v>
      </c>
      <c r="F12" s="15">
        <v>1380.3176066000001</v>
      </c>
      <c r="G12" s="15">
        <v>1901.2896451294739</v>
      </c>
      <c r="H12" s="15">
        <v>1856.5533011095451</v>
      </c>
      <c r="K12" s="9"/>
      <c r="L12" s="10"/>
      <c r="M12" s="10"/>
    </row>
    <row r="13" spans="1:13">
      <c r="A13" s="6" t="s">
        <v>62</v>
      </c>
      <c r="D13" s="15">
        <v>209.61340672</v>
      </c>
      <c r="E13" s="15">
        <v>215.25722049999999</v>
      </c>
      <c r="F13" s="15">
        <v>198.01115705999999</v>
      </c>
      <c r="G13" s="15">
        <v>227.38225605000002</v>
      </c>
      <c r="H13" s="15">
        <v>226.27959976090906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62.608427249999998</v>
      </c>
      <c r="E15" s="13">
        <v>99.694883799999999</v>
      </c>
      <c r="F15" s="13">
        <v>61.336134080000001</v>
      </c>
      <c r="G15" s="13">
        <v>80.213746713157889</v>
      </c>
      <c r="H15" s="13">
        <v>98.016445643181811</v>
      </c>
    </row>
    <row r="16" spans="1:13">
      <c r="A16" s="3" t="s">
        <v>10</v>
      </c>
      <c r="D16" s="13">
        <v>15.87621122</v>
      </c>
      <c r="E16" s="13">
        <v>22.274901440000001</v>
      </c>
      <c r="F16" s="13">
        <v>15.50638545</v>
      </c>
      <c r="G16" s="13">
        <v>15.717713666842105</v>
      </c>
      <c r="H16" s="13">
        <v>19.644822292727273</v>
      </c>
    </row>
    <row r="17" spans="1:8">
      <c r="A17" s="3" t="s">
        <v>11</v>
      </c>
      <c r="D17" s="13">
        <v>2.34830505</v>
      </c>
      <c r="E17" s="13">
        <v>2.5065729600000002</v>
      </c>
      <c r="F17" s="13">
        <v>6.6155653499999998</v>
      </c>
      <c r="G17" s="13">
        <v>2.8730844494736845</v>
      </c>
      <c r="H17" s="13">
        <v>2.5807634663636363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4.2124689699999998</v>
      </c>
      <c r="E19" s="13">
        <v>10.444275080000001</v>
      </c>
      <c r="F19" s="13">
        <v>10.93782592</v>
      </c>
      <c r="G19" s="13">
        <v>9.4883880184210536</v>
      </c>
      <c r="H19" s="13">
        <v>8.0863099390909081</v>
      </c>
    </row>
    <row r="20" spans="1:8">
      <c r="A20" s="6" t="s">
        <v>13</v>
      </c>
      <c r="D20" s="15">
        <v>0.10789014</v>
      </c>
      <c r="E20" s="15">
        <v>0.28371030000000003</v>
      </c>
      <c r="F20" s="15">
        <v>4.5476357500000004</v>
      </c>
      <c r="G20" s="15">
        <v>1.0309076852631578</v>
      </c>
      <c r="H20" s="15">
        <v>0.36686687954545455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571814</v>
      </c>
      <c r="E22" s="20">
        <v>542760</v>
      </c>
      <c r="F22" s="20">
        <v>439766</v>
      </c>
      <c r="G22" s="20">
        <v>536746.42105263157</v>
      </c>
      <c r="H22" s="20">
        <v>576518.90909090906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125</v>
      </c>
      <c r="B31" s="25">
        <v>335.90053038999997</v>
      </c>
      <c r="D31" s="6" t="s">
        <v>140</v>
      </c>
      <c r="E31" s="25">
        <v>8.75</v>
      </c>
      <c r="G31" s="6" t="s">
        <v>125</v>
      </c>
      <c r="H31" s="25">
        <v>-12.161415</v>
      </c>
    </row>
    <row r="32" spans="1:8">
      <c r="A32" s="6" t="s">
        <v>35</v>
      </c>
      <c r="B32" s="25">
        <v>218.9037802</v>
      </c>
      <c r="D32" s="6" t="s">
        <v>141</v>
      </c>
      <c r="E32" s="25">
        <v>4.9715910000000001</v>
      </c>
      <c r="G32" s="6" t="s">
        <v>142</v>
      </c>
      <c r="H32" s="25">
        <v>-6.4417179999999998</v>
      </c>
    </row>
    <row r="33" spans="1:8">
      <c r="A33" s="6" t="s">
        <v>36</v>
      </c>
      <c r="B33" s="25">
        <v>212.12657947</v>
      </c>
      <c r="D33" s="6" t="s">
        <v>143</v>
      </c>
      <c r="E33" s="25">
        <v>4.0911200000000001</v>
      </c>
      <c r="G33" s="6" t="s">
        <v>144</v>
      </c>
      <c r="H33" s="25">
        <v>-3.445122</v>
      </c>
    </row>
    <row r="34" spans="1:8">
      <c r="A34" s="6" t="s">
        <v>113</v>
      </c>
      <c r="B34" s="25">
        <v>177.56352939000001</v>
      </c>
      <c r="D34" s="6" t="s">
        <v>145</v>
      </c>
      <c r="E34" s="25">
        <v>3.5055350000000001</v>
      </c>
      <c r="G34" s="6" t="s">
        <v>146</v>
      </c>
      <c r="H34" s="25">
        <v>-2.8610350000000002</v>
      </c>
    </row>
    <row r="35" spans="1:8">
      <c r="A35" s="6" t="s">
        <v>107</v>
      </c>
      <c r="B35" s="25">
        <v>123.50634436999999</v>
      </c>
      <c r="D35" s="6" t="s">
        <v>147</v>
      </c>
      <c r="E35" s="25">
        <v>3.2921809999999998</v>
      </c>
      <c r="G35" s="6" t="s">
        <v>148</v>
      </c>
      <c r="H35" s="25">
        <v>-2.7225450000000002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43734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43734</v>
      </c>
      <c r="E6" s="11">
        <v>43733</v>
      </c>
      <c r="F6" s="11">
        <v>43732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3697.73</v>
      </c>
      <c r="L7" s="10">
        <v>5.1238420388812767E-3</v>
      </c>
      <c r="M7" s="10">
        <v>0.1399974719681345</v>
      </c>
    </row>
    <row r="8" spans="1:13">
      <c r="J8" s="6" t="s">
        <v>69</v>
      </c>
      <c r="K8" s="9">
        <v>5674.24</v>
      </c>
      <c r="L8" s="10">
        <v>8.8147550251926887E-3</v>
      </c>
      <c r="M8" s="10">
        <v>0.22388040385913666</v>
      </c>
    </row>
    <row r="9" spans="1:13" ht="15">
      <c r="A9" s="18" t="s">
        <v>4</v>
      </c>
      <c r="B9" s="17"/>
      <c r="C9" s="17"/>
      <c r="D9" s="19">
        <v>396.13311177999998</v>
      </c>
      <c r="E9" s="19">
        <v>422.58700563000002</v>
      </c>
      <c r="F9" s="19">
        <v>429.80654549000002</v>
      </c>
      <c r="G9" s="19">
        <v>460.80308484315788</v>
      </c>
      <c r="H9" s="19">
        <v>410.20707326636369</v>
      </c>
      <c r="J9" s="6" t="s">
        <v>70</v>
      </c>
      <c r="K9" s="9">
        <v>12802.55</v>
      </c>
      <c r="L9" s="10">
        <v>-3.1891593497417325E-3</v>
      </c>
      <c r="M9" s="10">
        <v>-2.2095476411988613E-2</v>
      </c>
    </row>
    <row r="10" spans="1:13">
      <c r="A10" s="14" t="s">
        <v>5</v>
      </c>
      <c r="J10" s="6" t="s">
        <v>71</v>
      </c>
      <c r="K10" s="9">
        <v>8052.34</v>
      </c>
      <c r="L10" s="10">
        <v>9.0917179524774294E-3</v>
      </c>
      <c r="M10" s="10">
        <v>0.24209302038600122</v>
      </c>
    </row>
    <row r="11" spans="1:13">
      <c r="A11" s="3" t="s">
        <v>6</v>
      </c>
      <c r="D11" s="13">
        <v>395.63580196999999</v>
      </c>
      <c r="E11" s="13">
        <v>421.73590237000002</v>
      </c>
      <c r="F11" s="13">
        <v>428.63922772000001</v>
      </c>
      <c r="G11" s="13">
        <v>458.96303030894734</v>
      </c>
      <c r="H11" s="13">
        <v>409.64352591136361</v>
      </c>
      <c r="J11" s="6" t="s">
        <v>72</v>
      </c>
      <c r="K11" s="9">
        <v>17258.78</v>
      </c>
      <c r="L11" s="10">
        <v>-3.1887508309755841E-3</v>
      </c>
      <c r="M11" s="10">
        <v>-6.6500444333936759E-3</v>
      </c>
    </row>
    <row r="12" spans="1:13">
      <c r="A12" s="6" t="s">
        <v>64</v>
      </c>
      <c r="D12" s="15">
        <v>490.65968636999997</v>
      </c>
      <c r="E12" s="15">
        <v>583.27934124000001</v>
      </c>
      <c r="F12" s="15">
        <v>536.49232738000001</v>
      </c>
      <c r="G12" s="15">
        <v>620.06866348157894</v>
      </c>
      <c r="H12" s="15">
        <v>605.62128420590909</v>
      </c>
      <c r="J12" s="6" t="s">
        <v>73</v>
      </c>
      <c r="K12" s="9">
        <v>12320</v>
      </c>
      <c r="L12" s="10">
        <v>6.9769114579587566E-3</v>
      </c>
      <c r="M12" s="10">
        <v>0.16606817334284862</v>
      </c>
    </row>
    <row r="13" spans="1:13">
      <c r="A13" s="6" t="s">
        <v>65</v>
      </c>
      <c r="D13" s="15">
        <v>1018.12249565</v>
      </c>
      <c r="E13" s="15">
        <v>1189.7478700500001</v>
      </c>
      <c r="F13" s="15">
        <v>1111.8506581900001</v>
      </c>
      <c r="G13" s="15">
        <v>1221.4061503542107</v>
      </c>
      <c r="H13" s="15">
        <v>1147.5447992222726</v>
      </c>
      <c r="J13" s="6" t="s">
        <v>74</v>
      </c>
      <c r="K13" s="9">
        <v>45104.77</v>
      </c>
      <c r="L13" s="10">
        <v>6.9905886476608892E-3</v>
      </c>
      <c r="M13" s="10">
        <v>0.189905759405395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41882.85</v>
      </c>
      <c r="L14" s="10">
        <v>7.0132691658515434E-3</v>
      </c>
      <c r="M14" s="10">
        <v>0.19058157146073373</v>
      </c>
    </row>
    <row r="15" spans="1:13">
      <c r="A15" s="3" t="s">
        <v>9</v>
      </c>
      <c r="D15" s="13">
        <v>2.6430829999999999E-2</v>
      </c>
      <c r="E15" s="13">
        <v>0.18838406999999999</v>
      </c>
      <c r="F15" s="13">
        <v>0.43151013999999999</v>
      </c>
      <c r="G15" s="13">
        <v>0.10120575578947368</v>
      </c>
      <c r="H15" s="13">
        <v>0.10066080909090908</v>
      </c>
    </row>
    <row r="16" spans="1:13">
      <c r="A16" s="3" t="s">
        <v>10</v>
      </c>
      <c r="D16" s="13">
        <v>0.32884538000000002</v>
      </c>
      <c r="E16" s="13">
        <v>0.63418158999999996</v>
      </c>
      <c r="F16" s="13">
        <v>0.44030933</v>
      </c>
      <c r="G16" s="13">
        <v>1.4928516700000001</v>
      </c>
      <c r="H16" s="13">
        <v>0.31956710045454545</v>
      </c>
    </row>
    <row r="17" spans="1:8">
      <c r="A17" s="3" t="s">
        <v>11</v>
      </c>
      <c r="D17" s="13">
        <v>4.6059599999999999E-2</v>
      </c>
      <c r="E17" s="13">
        <v>0</v>
      </c>
      <c r="F17" s="13">
        <v>0</v>
      </c>
      <c r="G17" s="13">
        <v>4.8483473684210526E-3</v>
      </c>
      <c r="H17" s="13">
        <v>3.8045454545454548E-4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9.5974000000000004E-2</v>
      </c>
      <c r="E19" s="13">
        <v>2.85376E-2</v>
      </c>
      <c r="F19" s="13">
        <v>0.29549829999999999</v>
      </c>
      <c r="G19" s="13">
        <v>0.24114876105263158</v>
      </c>
      <c r="H19" s="13">
        <v>0.1429389909090909</v>
      </c>
    </row>
    <row r="20" spans="1:8">
      <c r="A20" s="6" t="s">
        <v>13</v>
      </c>
      <c r="D20" s="15">
        <v>5.0350000000000004E-3</v>
      </c>
      <c r="E20" s="15">
        <v>2.0146000000000001E-3</v>
      </c>
      <c r="F20" s="15">
        <v>0.1873968</v>
      </c>
      <c r="G20" s="15">
        <v>0.11949491578947369</v>
      </c>
      <c r="H20" s="15">
        <v>1.6431951818181821E-2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123860</v>
      </c>
      <c r="E22" s="20">
        <v>137878</v>
      </c>
      <c r="F22" s="20">
        <v>128220</v>
      </c>
      <c r="G22" s="20">
        <v>133211.47368421053</v>
      </c>
      <c r="H22" s="20">
        <v>132110.81818181818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72.482845299999994</v>
      </c>
      <c r="D31" s="6" t="s">
        <v>149</v>
      </c>
      <c r="E31" s="25">
        <v>19.496855</v>
      </c>
      <c r="G31" s="6" t="s">
        <v>120</v>
      </c>
      <c r="H31" s="25">
        <v>-15.570933999999999</v>
      </c>
    </row>
    <row r="32" spans="1:8">
      <c r="A32" s="6" t="s">
        <v>150</v>
      </c>
      <c r="B32" s="25">
        <v>32.560357670000002</v>
      </c>
      <c r="D32" s="6" t="s">
        <v>151</v>
      </c>
      <c r="E32" s="25">
        <v>8.0853819999999992</v>
      </c>
      <c r="G32" s="6" t="s">
        <v>152</v>
      </c>
      <c r="H32" s="25">
        <v>-9.5238099999999992</v>
      </c>
    </row>
    <row r="33" spans="1:8">
      <c r="A33" s="6" t="s">
        <v>68</v>
      </c>
      <c r="B33" s="25">
        <v>32.460224779999997</v>
      </c>
      <c r="D33" s="6" t="s">
        <v>150</v>
      </c>
      <c r="E33" s="25">
        <v>7.5700539999999998</v>
      </c>
      <c r="G33" s="6" t="s">
        <v>153</v>
      </c>
      <c r="H33" s="25">
        <v>-7.6539099999999998</v>
      </c>
    </row>
    <row r="34" spans="1:8">
      <c r="A34" s="6" t="s">
        <v>128</v>
      </c>
      <c r="B34" s="25">
        <v>28.7182976</v>
      </c>
      <c r="D34" s="6" t="s">
        <v>154</v>
      </c>
      <c r="E34" s="25">
        <v>6.3063060000000002</v>
      </c>
      <c r="G34" s="6" t="s">
        <v>155</v>
      </c>
      <c r="H34" s="25">
        <v>-4.3290040000000003</v>
      </c>
    </row>
    <row r="35" spans="1:8">
      <c r="A35" s="6" t="s">
        <v>115</v>
      </c>
      <c r="B35" s="25">
        <v>27.309650869999999</v>
      </c>
      <c r="D35" s="6" t="s">
        <v>156</v>
      </c>
      <c r="E35" s="25">
        <v>4.9586779999999999</v>
      </c>
      <c r="G35" s="6" t="s">
        <v>117</v>
      </c>
      <c r="H35" s="25">
        <v>-3.498542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43734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43734</v>
      </c>
      <c r="E6" s="11">
        <v>43733</v>
      </c>
      <c r="F6" s="11">
        <v>43732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6101.84</v>
      </c>
      <c r="L7" s="10">
        <v>5.8138289016693712E-3</v>
      </c>
      <c r="M7" s="10">
        <v>0.1135130597593712</v>
      </c>
    </row>
    <row r="8" spans="1:13">
      <c r="J8" s="6" t="s">
        <v>102</v>
      </c>
      <c r="K8" s="9">
        <v>160.58000000000001</v>
      </c>
      <c r="L8" s="10">
        <v>9.9738187258457955E-4</v>
      </c>
      <c r="M8" s="10">
        <v>-0.24539473684210522</v>
      </c>
    </row>
    <row r="9" spans="1:13" ht="15">
      <c r="A9" s="18" t="s">
        <v>4</v>
      </c>
      <c r="B9" s="17"/>
      <c r="C9" s="17"/>
      <c r="D9" s="19">
        <v>143.79398577000001</v>
      </c>
      <c r="E9" s="19">
        <v>136.34650219</v>
      </c>
      <c r="F9" s="19">
        <v>154.71405479000001</v>
      </c>
      <c r="G9" s="19">
        <v>193.31234193526316</v>
      </c>
      <c r="H9" s="19">
        <v>191.51218818227278</v>
      </c>
      <c r="J9" s="6" t="s">
        <v>103</v>
      </c>
      <c r="K9" s="9">
        <v>999.44</v>
      </c>
      <c r="L9" s="10">
        <v>3.7964767089166962E-3</v>
      </c>
      <c r="M9" s="10">
        <v>9.8503000593523904E-2</v>
      </c>
    </row>
    <row r="10" spans="1:13">
      <c r="A10" s="14" t="s">
        <v>5</v>
      </c>
      <c r="J10" s="6" t="s">
        <v>104</v>
      </c>
      <c r="K10" s="9">
        <v>1219.32</v>
      </c>
      <c r="L10" s="10">
        <v>-3.1155202098887003E-4</v>
      </c>
      <c r="M10" s="10">
        <v>3.9665757162346438E-2</v>
      </c>
    </row>
    <row r="11" spans="1:13">
      <c r="A11" s="3" t="s">
        <v>6</v>
      </c>
      <c r="D11" s="13">
        <v>143.79106726000001</v>
      </c>
      <c r="E11" s="13">
        <v>136.34408579000001</v>
      </c>
      <c r="F11" s="13">
        <v>154.71405479000001</v>
      </c>
      <c r="G11" s="13">
        <v>193.30559100684206</v>
      </c>
      <c r="H11" s="13">
        <v>191.51022116045459</v>
      </c>
      <c r="J11" s="6" t="s">
        <v>105</v>
      </c>
      <c r="K11" s="9">
        <v>4923.8119999999999</v>
      </c>
      <c r="L11" s="10">
        <v>7.6000583628166307E-3</v>
      </c>
      <c r="M11" s="10">
        <v>0.18582637721508011</v>
      </c>
    </row>
    <row r="12" spans="1:13">
      <c r="A12" s="6" t="s">
        <v>99</v>
      </c>
      <c r="D12" s="15">
        <v>140.77352461999999</v>
      </c>
      <c r="E12" s="15">
        <v>132.15693472999999</v>
      </c>
      <c r="F12" s="15">
        <v>152.55136562999999</v>
      </c>
      <c r="G12" s="15">
        <v>190.3754215694737</v>
      </c>
      <c r="H12" s="15">
        <v>188.2700236009091</v>
      </c>
      <c r="J12" s="6" t="s">
        <v>106</v>
      </c>
      <c r="K12" s="9">
        <v>2118.6</v>
      </c>
      <c r="L12" s="10">
        <v>1.6042011366088627E-2</v>
      </c>
      <c r="M12" s="10">
        <v>4.1347174708033396E-2</v>
      </c>
    </row>
    <row r="13" spans="1:13">
      <c r="A13" s="6" t="s">
        <v>100</v>
      </c>
      <c r="D13" s="15">
        <v>3.0175426399999998</v>
      </c>
      <c r="E13" s="15">
        <v>4.1871510599999997</v>
      </c>
      <c r="F13" s="15">
        <v>2.1626891600000002</v>
      </c>
      <c r="G13" s="15">
        <v>2.9301694373684213</v>
      </c>
      <c r="H13" s="15">
        <v>3.2401975595454555</v>
      </c>
      <c r="K13" s="9"/>
      <c r="L13" s="10"/>
      <c r="M13" s="10"/>
    </row>
    <row r="14" spans="1:13">
      <c r="A14" s="3" t="s">
        <v>9</v>
      </c>
      <c r="D14" s="13">
        <v>2.91851E-3</v>
      </c>
      <c r="E14" s="13">
        <v>2.4164E-3</v>
      </c>
      <c r="F14" s="13">
        <v>0</v>
      </c>
      <c r="G14" s="30">
        <v>6.7509284210526327E-3</v>
      </c>
      <c r="H14" s="30">
        <v>1.9670218181818181E-3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6.7509284210526327E-3</v>
      </c>
      <c r="H15" s="13">
        <v>1.9670218181818181E-3</v>
      </c>
      <c r="K15" s="9"/>
      <c r="L15" s="10"/>
      <c r="M15" s="10"/>
    </row>
    <row r="16" spans="1:13">
      <c r="A16" s="3" t="s">
        <v>11</v>
      </c>
      <c r="D16" s="13">
        <v>2.91851E-3</v>
      </c>
      <c r="E16" s="13">
        <v>2.4164E-3</v>
      </c>
      <c r="F16" s="13">
        <v>0</v>
      </c>
      <c r="G16" s="13">
        <v>6.7509284210526327E-3</v>
      </c>
      <c r="H16" s="13">
        <v>1.9670218181818181E-3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35726</v>
      </c>
      <c r="E20" s="20">
        <v>37720</v>
      </c>
      <c r="F20" s="20">
        <v>37846</v>
      </c>
      <c r="G20" s="20">
        <v>44008.105263157893</v>
      </c>
      <c r="H20" s="20">
        <v>41849.545454545456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32.273935899999998</v>
      </c>
      <c r="D35" s="31" t="s">
        <v>157</v>
      </c>
      <c r="E35" s="25">
        <v>46</v>
      </c>
      <c r="G35" s="31" t="s">
        <v>158</v>
      </c>
      <c r="H35" s="25">
        <v>-8.4967319999999997</v>
      </c>
    </row>
    <row r="36" spans="1:8">
      <c r="A36" s="31" t="s">
        <v>98</v>
      </c>
      <c r="B36" s="25">
        <v>18.055568399999999</v>
      </c>
      <c r="D36" s="31" t="s">
        <v>121</v>
      </c>
      <c r="E36" s="25">
        <v>8.5714290000000002</v>
      </c>
      <c r="G36" s="31" t="s">
        <v>118</v>
      </c>
      <c r="H36" s="25">
        <v>-6.5920399999999999</v>
      </c>
    </row>
    <row r="37" spans="1:8">
      <c r="A37" s="31" t="s">
        <v>110</v>
      </c>
      <c r="B37" s="25">
        <v>10.339330070000001</v>
      </c>
      <c r="D37" s="31" t="s">
        <v>159</v>
      </c>
      <c r="E37" s="25">
        <v>3.8461539999999999</v>
      </c>
      <c r="G37" s="31" t="s">
        <v>160</v>
      </c>
      <c r="H37" s="25">
        <v>-2.6548669999999999</v>
      </c>
    </row>
    <row r="38" spans="1:8">
      <c r="A38" s="31" t="s">
        <v>109</v>
      </c>
      <c r="B38" s="25">
        <v>8.8012352200000006</v>
      </c>
      <c r="D38" s="31" t="s">
        <v>97</v>
      </c>
      <c r="E38" s="25">
        <v>1.8518520000000001</v>
      </c>
      <c r="G38" s="31" t="s">
        <v>161</v>
      </c>
      <c r="H38" s="25">
        <v>-1.9607840000000001</v>
      </c>
    </row>
    <row r="39" spans="1:8">
      <c r="A39" s="31" t="s">
        <v>122</v>
      </c>
      <c r="B39" s="25">
        <v>5.4621251900000001</v>
      </c>
      <c r="D39" s="31" t="s">
        <v>162</v>
      </c>
      <c r="E39" s="25">
        <v>1.517307</v>
      </c>
      <c r="G39" s="31" t="s">
        <v>110</v>
      </c>
      <c r="H39" s="25">
        <v>-1.690005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43734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43734</v>
      </c>
      <c r="E6" s="11">
        <v>43733</v>
      </c>
      <c r="F6" s="11">
        <v>43732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4906.45</v>
      </c>
      <c r="L7" s="10">
        <v>6.3604515694994923E-3</v>
      </c>
      <c r="M7" s="10">
        <v>3.698216410544708E-2</v>
      </c>
    </row>
    <row r="8" spans="1:13">
      <c r="J8" s="6" t="s">
        <v>91</v>
      </c>
      <c r="K8" s="9">
        <v>3178.5</v>
      </c>
      <c r="L8" s="10">
        <v>4.7288796727715798E-3</v>
      </c>
      <c r="M8" s="10">
        <v>0.14511654717728861</v>
      </c>
    </row>
    <row r="9" spans="1:13" ht="15">
      <c r="A9" s="18" t="s">
        <v>4</v>
      </c>
      <c r="B9" s="17"/>
      <c r="C9" s="17"/>
      <c r="D9" s="19">
        <v>101.23517482</v>
      </c>
      <c r="E9" s="19">
        <v>100.76268760000001</v>
      </c>
      <c r="F9" s="19">
        <v>97.817293309999997</v>
      </c>
      <c r="G9" s="19">
        <v>102.62697446894735</v>
      </c>
      <c r="H9" s="19">
        <v>87.619159984090913</v>
      </c>
      <c r="J9" s="6" t="s">
        <v>92</v>
      </c>
      <c r="K9" s="9">
        <v>11959.56</v>
      </c>
      <c r="L9" s="10">
        <v>6.3606690356841078E-3</v>
      </c>
      <c r="M9" s="10">
        <v>8.3333710762809154E-2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88.604007420000002</v>
      </c>
      <c r="E11" s="13">
        <v>87.469690920000005</v>
      </c>
      <c r="F11" s="13">
        <v>85.560001360000001</v>
      </c>
      <c r="G11" s="13">
        <v>93.087017837368407</v>
      </c>
      <c r="H11" s="13">
        <v>81.124030537727265</v>
      </c>
      <c r="K11" s="9"/>
      <c r="L11" s="10"/>
      <c r="M11" s="10"/>
    </row>
    <row r="12" spans="1:13">
      <c r="A12" s="6" t="s">
        <v>84</v>
      </c>
      <c r="D12" s="15">
        <v>88.311703609999995</v>
      </c>
      <c r="E12" s="15">
        <v>87.224182690000006</v>
      </c>
      <c r="F12" s="15">
        <v>85.423007900000002</v>
      </c>
      <c r="G12" s="15">
        <v>92.851049693157876</v>
      </c>
      <c r="H12" s="15">
        <v>80.887303905909093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1.13108E-3</v>
      </c>
      <c r="E15" s="13">
        <v>2.4847099999999998E-3</v>
      </c>
      <c r="F15" s="13">
        <v>4.1993999999999999E-4</v>
      </c>
      <c r="G15" s="13">
        <v>7.0524176842105255E-2</v>
      </c>
      <c r="H15" s="13">
        <v>3.5255993636363628E-2</v>
      </c>
    </row>
    <row r="16" spans="1:13">
      <c r="A16" s="3" t="s">
        <v>10</v>
      </c>
      <c r="D16" s="13">
        <v>8.0692025100000002</v>
      </c>
      <c r="E16" s="13">
        <v>10.029820969999999</v>
      </c>
      <c r="F16" s="13">
        <v>7.8351551800000001</v>
      </c>
      <c r="G16" s="13">
        <v>5.4603604468421052</v>
      </c>
      <c r="H16" s="13">
        <v>3.0467439854545448</v>
      </c>
    </row>
    <row r="17" spans="1:8">
      <c r="A17" s="3" t="s">
        <v>11</v>
      </c>
      <c r="D17" s="13">
        <v>0.35283729000000003</v>
      </c>
      <c r="E17" s="13">
        <v>0.26835769999999998</v>
      </c>
      <c r="F17" s="13">
        <v>0.1097379</v>
      </c>
      <c r="G17" s="13">
        <v>0.23129248210526315</v>
      </c>
      <c r="H17" s="13">
        <v>0.30573143863636359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4.20799652</v>
      </c>
      <c r="E19" s="13">
        <v>2.9923332999999999</v>
      </c>
      <c r="F19" s="13">
        <v>4.3119789300000004</v>
      </c>
      <c r="G19" s="13">
        <v>3.777779525789474</v>
      </c>
      <c r="H19" s="13">
        <v>3.1073980286363634</v>
      </c>
    </row>
    <row r="20" spans="1:8">
      <c r="A20" s="6" t="s">
        <v>13</v>
      </c>
      <c r="D20" s="15">
        <v>4.0620304200000001</v>
      </c>
      <c r="E20" s="15">
        <v>2.8069728500000002</v>
      </c>
      <c r="F20" s="15">
        <v>3.6846607599999999</v>
      </c>
      <c r="G20" s="15">
        <v>3.5620848184210527</v>
      </c>
      <c r="H20" s="15">
        <v>2.7845294859090912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31180</v>
      </c>
      <c r="E22" s="20">
        <v>36722</v>
      </c>
      <c r="F22" s="20">
        <v>31310</v>
      </c>
      <c r="G22" s="20">
        <v>33012.84210526316</v>
      </c>
      <c r="H22" s="20">
        <v>31813.18181818182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30.61792784</v>
      </c>
      <c r="D31" s="6" t="s">
        <v>119</v>
      </c>
      <c r="E31" s="25">
        <v>9.0225559999999998</v>
      </c>
      <c r="G31" s="6" t="s">
        <v>112</v>
      </c>
      <c r="H31" s="25">
        <v>-9.871245</v>
      </c>
    </row>
    <row r="32" spans="1:8">
      <c r="A32" s="6" t="s">
        <v>86</v>
      </c>
      <c r="B32" s="25">
        <v>14.72839403</v>
      </c>
      <c r="D32" s="6" t="s">
        <v>89</v>
      </c>
      <c r="E32" s="25">
        <v>4.0655000000000001</v>
      </c>
      <c r="G32" s="6" t="s">
        <v>123</v>
      </c>
      <c r="H32" s="25">
        <v>-2.2831049999999999</v>
      </c>
    </row>
    <row r="33" spans="1:8">
      <c r="A33" s="6" t="s">
        <v>89</v>
      </c>
      <c r="B33" s="25">
        <v>14.53275122</v>
      </c>
      <c r="D33" s="6" t="s">
        <v>163</v>
      </c>
      <c r="E33" s="25">
        <v>2.6923080000000001</v>
      </c>
      <c r="G33" s="6" t="s">
        <v>164</v>
      </c>
      <c r="H33" s="25">
        <v>-2.1739130000000002</v>
      </c>
    </row>
    <row r="34" spans="1:8">
      <c r="A34" s="6" t="s">
        <v>87</v>
      </c>
      <c r="B34" s="25">
        <v>12.26513475</v>
      </c>
      <c r="D34" s="6" t="s">
        <v>165</v>
      </c>
      <c r="E34" s="25">
        <v>1.584158</v>
      </c>
      <c r="G34" s="6" t="s">
        <v>111</v>
      </c>
      <c r="H34" s="25">
        <v>-1.7391300000000001</v>
      </c>
    </row>
    <row r="35" spans="1:8">
      <c r="A35" s="6" t="s">
        <v>166</v>
      </c>
      <c r="B35" s="25">
        <v>4.8030182899999998</v>
      </c>
      <c r="D35" s="6" t="s">
        <v>124</v>
      </c>
      <c r="E35" s="25">
        <v>1.5473889999999999</v>
      </c>
      <c r="G35" s="6" t="s">
        <v>167</v>
      </c>
      <c r="H35" s="25">
        <v>-1.53322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2019-09-27T06:08:21Z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