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E152ED0-8A00-464B-A6EC-BF7AA0EC667B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<sst xmlns="http://schemas.openxmlformats.org/spreadsheetml/2006/main" count="357" uniqueCount="173">
  <si>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</si>
  <si>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</si>
  <si>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</si>
  <si>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</si>
  <si>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</si>
  <si>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</si>
  <si>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</si>
  <si>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</si>
  <si>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</si>
  <si>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</si>
  <si>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</si>
  <si>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</si>
  <si>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</si>
  <si>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</si>
  <si>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</si>
  <si>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</si>
  <si>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</si>
  <si>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</si>
  <si>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</si>
  <si>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</si>
  <si>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</si>
  <si>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</si>
  <si>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</si>
  <si>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</si>
  <si>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</si>
  <si>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</si>
  <si>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</si>
  <si>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</si>
  <si>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</si>
  <si>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</si>
  <si>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</si>
  <si>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</si>
  <si>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</si>
  <si>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</si>
  <si>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</si>
  <si>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</si>
  <si>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</si>
  <si>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</si>
  <si>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</si>
  <si>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</si>
  <si>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</si>
  <si>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</si>
  <si>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</si>
  <si>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</si>
  <si>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</si>
  <si>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</si>
  <si>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</si>
  <si>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</si>
  <si>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</si>
  <si>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</si>
  <si>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</si>
  <si>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</si>
  <si>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</si>
  <si>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</si>
  <si>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</si>
  <si>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</si>
  <si>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</si>
  <si>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</si>
  <si>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</si>
  <si>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</si>
  <si>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</si>
  <si>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</si>
  <si>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</si>
  <si>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</si>
  <si>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</si>
  <si>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</si>
  <si>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</si>
  <si>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</si>
  <si>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</si>
  <si>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</si>
  <si>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</si>
  <si>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</si>
  <si>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</si>
  <si>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</si>
  <si>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</si>
  <si>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</si>
  <si>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</si>
  <si>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</si>
  <si>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</si>
  <si>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</si>
  <si>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</si>
  <si>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</si>
  <si>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</si>
  <si>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</si>
  <si>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</si>
  <si>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</si>
  <si>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</si>
  <si>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</si>
  <si>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</si>
  <si>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</si>
  <si>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</si>
  <si>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</si>
  <si>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</si>
  <si>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</si>
  <si>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</si>
  <si>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</si>
  <si>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</si>
  <si>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</si>
  <si>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</si>
  <si>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</si>
  <si>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</si>
  <si>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</si>
  <si>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</si>
  <si>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</si>
  <si>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</si>
  <si>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</si>
  <si>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</si>
  <si>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</si>
  <si>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</si>
  <si>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</si>
  <si>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</si>
  <si>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BANK OF IRELAND GP</t>
  </si>
  <si>
    <t>SONAECOM,SGPS</t>
  </si>
  <si>
    <t>FUT.CLUBE PORTO</t>
  </si>
  <si>
    <t>UNILEVER</t>
  </si>
  <si>
    <t>BNP PARIBAS ACT.A</t>
  </si>
  <si>
    <t>UMICORE</t>
  </si>
  <si>
    <t>SANOFI</t>
  </si>
  <si>
    <t>ARYZTA AG</t>
  </si>
  <si>
    <t>SPORTING</t>
  </si>
  <si>
    <t>FAURECIA</t>
  </si>
  <si>
    <t>AND INTERNATIONAL</t>
  </si>
  <si>
    <t>DEXIA</t>
  </si>
  <si>
    <t>CRESCENT</t>
  </si>
  <si>
    <t>SOLVAY</t>
  </si>
  <si>
    <t>MALIN CORP. PLC</t>
  </si>
  <si>
    <t>GLINTT</t>
  </si>
  <si>
    <t>THE NAVIGATOR COMP</t>
  </si>
  <si>
    <t>PHAROL</t>
  </si>
  <si>
    <t>ALTICE EUROPE N.V.</t>
  </si>
  <si>
    <t>SIGNIFY NV</t>
  </si>
  <si>
    <t>REMY COINTREAU</t>
  </si>
  <si>
    <t>THE BLOCKCHAIN GP</t>
  </si>
  <si>
    <t>YMAGIS</t>
  </si>
  <si>
    <t>FONCIERE EURIS</t>
  </si>
  <si>
    <t>MAUNA KEA TECH</t>
  </si>
  <si>
    <t>DELTA DRONE</t>
  </si>
  <si>
    <t>CS GROUP.</t>
  </si>
  <si>
    <t>WEDIA</t>
  </si>
  <si>
    <t>GENOWAY</t>
  </si>
  <si>
    <t>AIRBUS</t>
  </si>
  <si>
    <t>FINATIS</t>
  </si>
  <si>
    <t>ACHETER-LOUER.FR</t>
  </si>
  <si>
    <t>ORANJEWOUD A</t>
  </si>
  <si>
    <t>CURETIS</t>
  </si>
  <si>
    <t>KARDAN</t>
  </si>
  <si>
    <t>VALUE8 CUM PREF</t>
  </si>
  <si>
    <t>ALTICE EUROPE B</t>
  </si>
  <si>
    <t>FUGRO</t>
  </si>
  <si>
    <t>ARCELORMITTAL SA</t>
  </si>
  <si>
    <t>MOREFIELD GROUP</t>
  </si>
  <si>
    <t>ALUMEXX N.V.</t>
  </si>
  <si>
    <t>CANDELA INVEST</t>
  </si>
  <si>
    <t>VDK BANK</t>
  </si>
  <si>
    <t>HAMON</t>
  </si>
  <si>
    <t>SCR-SIBELCO</t>
  </si>
  <si>
    <t>EMAKINA GROUP</t>
  </si>
  <si>
    <t>ABO GROUP</t>
  </si>
  <si>
    <t>BALTA GROUP</t>
  </si>
  <si>
    <t>AGEAS</t>
  </si>
  <si>
    <t>PETRONEFT RES.</t>
  </si>
  <si>
    <t>KENMARE RESOURCES</t>
  </si>
  <si>
    <t>ORIGIN ENT. PLC</t>
  </si>
  <si>
    <t>HOSTELWORLD GROUP</t>
  </si>
  <si>
    <t>GLANBIA PLC</t>
  </si>
  <si>
    <t>YEW GROVE REIT PLC</t>
  </si>
  <si>
    <t>MINCON GROUP PLC</t>
  </si>
  <si>
    <t>HIBERNIA REIT PLC</t>
  </si>
  <si>
    <t>CTT CORREIOS PORT</t>
  </si>
  <si>
    <t>VAA VISTA ALEGRE</t>
  </si>
  <si>
    <t>MOTA ENGIL</t>
  </si>
  <si>
    <t>MARTIFER</t>
  </si>
  <si>
    <t>BENFICA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</si>
</sst>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24/09</c:v>
                </c:pt>
                <c:pt idx="1">
                  <c:v>23/09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6111.7918049500004</c:v>
                </c:pt>
                <c:pt idx="1">
                  <c:v>6710.1648900399996</c:v>
                </c:pt>
                <c:pt idx="2">
                  <c:v>20223.727049419998</c:v>
                </c:pt>
                <c:pt idx="3">
                  <c:v>8000.4822076282344</c:v>
                </c:pt>
                <c:pt idx="4">
                  <c:v>7181.0697128713646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24/09</c:v>
                </c:pt>
                <c:pt idx="1">
                  <c:v>23/09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37846</c:v>
                </c:pt>
                <c:pt idx="1">
                  <c:v>36926</c:v>
                </c:pt>
                <c:pt idx="2">
                  <c:v>64160</c:v>
                </c:pt>
                <c:pt idx="3">
                  <c:v>44865.176470588238</c:v>
                </c:pt>
                <c:pt idx="4">
                  <c:v>41849.545454545456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24/09</c:v>
                </c:pt>
                <c:pt idx="1">
                  <c:v>23/09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97.817293309999997</c:v>
                </c:pt>
                <c:pt idx="1">
                  <c:v>74.333868899999999</c:v>
                </c:pt>
                <c:pt idx="2">
                  <c:v>183.11777369000001</c:v>
                </c:pt>
                <c:pt idx="3">
                  <c:v>102.81850896999998</c:v>
                </c:pt>
                <c:pt idx="4">
                  <c:v>87.619159984090913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24/09</c:v>
                </c:pt>
                <c:pt idx="1">
                  <c:v>23/09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31310</c:v>
                </c:pt>
                <c:pt idx="1">
                  <c:v>28734</c:v>
                </c:pt>
                <c:pt idx="2">
                  <c:v>37336</c:v>
                </c:pt>
                <c:pt idx="3">
                  <c:v>32902.470588235294</c:v>
                </c:pt>
                <c:pt idx="4">
                  <c:v>31813.18181818182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24/09</c:v>
                </c:pt>
                <c:pt idx="1">
                  <c:v>23/09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1456254</c:v>
                </c:pt>
                <c:pt idx="1">
                  <c:v>1685220</c:v>
                </c:pt>
                <c:pt idx="2">
                  <c:v>2167704</c:v>
                </c:pt>
                <c:pt idx="3">
                  <c:v>1713118.705882353</c:v>
                </c:pt>
                <c:pt idx="4">
                  <c:v>1768562.9090909092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24/09</c:v>
                </c:pt>
                <c:pt idx="1">
                  <c:v>23/09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3645.1035229099998</c:v>
                </c:pt>
                <c:pt idx="1">
                  <c:v>4108.67544997</c:v>
                </c:pt>
                <c:pt idx="2">
                  <c:v>11630.261085489999</c:v>
                </c:pt>
                <c:pt idx="3">
                  <c:v>4687.1438874211763</c:v>
                </c:pt>
                <c:pt idx="4">
                  <c:v>4240.294426892272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24/09</c:v>
                </c:pt>
                <c:pt idx="1">
                  <c:v>23/09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819112</c:v>
                </c:pt>
                <c:pt idx="1">
                  <c:v>978558</c:v>
                </c:pt>
                <c:pt idx="2">
                  <c:v>1195514</c:v>
                </c:pt>
                <c:pt idx="3">
                  <c:v>967534.1176470588</c:v>
                </c:pt>
                <c:pt idx="4">
                  <c:v>986270.45454545459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24/09</c:v>
                </c:pt>
                <c:pt idx="1">
                  <c:v>23/09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1784.3503884500001</c:v>
                </c:pt>
                <c:pt idx="1">
                  <c:v>1988.3062293800001</c:v>
                </c:pt>
                <c:pt idx="2">
                  <c:v>6719.0130123199997</c:v>
                </c:pt>
                <c:pt idx="3">
                  <c:v>2544.0884875064712</c:v>
                </c:pt>
                <c:pt idx="4">
                  <c:v>2251.4368645463637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24/09</c:v>
                </c:pt>
                <c:pt idx="1">
                  <c:v>23/09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439766</c:v>
                </c:pt>
                <c:pt idx="1">
                  <c:v>521470</c:v>
                </c:pt>
                <c:pt idx="2">
                  <c:v>711206</c:v>
                </c:pt>
                <c:pt idx="3">
                  <c:v>534329.8823529412</c:v>
                </c:pt>
                <c:pt idx="4">
                  <c:v>576518.90909090906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24/09</c:v>
                </c:pt>
                <c:pt idx="1">
                  <c:v>23/09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429.80654549000002</c:v>
                </c:pt>
                <c:pt idx="1">
                  <c:v>368.33630011999998</c:v>
                </c:pt>
                <c:pt idx="2">
                  <c:v>1189.05328732</c:v>
                </c:pt>
                <c:pt idx="3">
                  <c:v>466.855205565294</c:v>
                </c:pt>
                <c:pt idx="4">
                  <c:v>410.20707326636369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24/09</c:v>
                </c:pt>
                <c:pt idx="1">
                  <c:v>23/09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128220</c:v>
                </c:pt>
                <c:pt idx="1">
                  <c:v>119532</c:v>
                </c:pt>
                <c:pt idx="2">
                  <c:v>159488</c:v>
                </c:pt>
                <c:pt idx="3">
                  <c:v>133487.0588235294</c:v>
                </c:pt>
                <c:pt idx="4">
                  <c:v>132110.81818181818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24/09</c:v>
                </c:pt>
                <c:pt idx="1">
                  <c:v>23/09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154.71405479000001</c:v>
                </c:pt>
                <c:pt idx="1">
                  <c:v>170.51304167000001</c:v>
                </c:pt>
                <c:pt idx="2">
                  <c:v>502.2818906</c:v>
                </c:pt>
                <c:pt idx="3">
                  <c:v>199.5761181652941</c:v>
                </c:pt>
                <c:pt idx="4">
                  <c:v>191.51218818227278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43732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43732</v>
      </c>
      <c r="E6" s="11">
        <v>43731</v>
      </c>
      <c r="F6" s="11">
        <v>43728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574.84</v>
      </c>
      <c r="M7" s="10">
        <v>2.9582194998889477E-4</v>
      </c>
      <c r="N7" s="10">
        <v>0.17824055095515301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3678.16</v>
      </c>
      <c r="M8" s="10">
        <v>-4.1451534735628126E-3</v>
      </c>
      <c r="N8" s="10">
        <v>0.13396410811344062</v>
      </c>
    </row>
    <row r="9" spans="1:14" ht="15">
      <c r="A9" s="18" t="s">
        <v>4</v>
      </c>
      <c r="B9" s="17"/>
      <c r="C9" s="17"/>
      <c r="D9" s="19">
        <v>6111.7918049500004</v>
      </c>
      <c r="E9" s="19">
        <v>6710.1648900399996</v>
      </c>
      <c r="F9" s="19">
        <v>20223.727049419998</v>
      </c>
      <c r="G9" s="19">
        <v>8000.4822076282344</v>
      </c>
      <c r="H9" s="19">
        <v>7181.0697128713646</v>
      </c>
      <c r="K9" s="6" t="s">
        <v>27</v>
      </c>
      <c r="L9" s="9">
        <v>5628.33</v>
      </c>
      <c r="M9" s="10">
        <v>-4.3155808452155497E-4</v>
      </c>
      <c r="N9" s="10">
        <v>0.1897482185474002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4955.87</v>
      </c>
      <c r="M10" s="10">
        <v>-3.5307624717750841E-3</v>
      </c>
      <c r="N10" s="10">
        <v>4.7427120958180025E-2</v>
      </c>
    </row>
    <row r="11" spans="1:14" ht="12.75">
      <c r="A11" s="3" t="s">
        <v>6</v>
      </c>
      <c r="B11" s="6"/>
      <c r="C11" s="6"/>
      <c r="D11" s="13">
        <v>5808.1407385299999</v>
      </c>
      <c r="E11" s="13">
        <v>6434.2143660900001</v>
      </c>
      <c r="F11" s="13">
        <v>19912.332223040001</v>
      </c>
      <c r="G11" s="13">
        <v>7627.6325907582368</v>
      </c>
      <c r="H11" s="13">
        <v>6796.7325951772709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4814.2949765599997</v>
      </c>
      <c r="E12" s="15">
        <v>5354.1097664700001</v>
      </c>
      <c r="F12" s="15">
        <v>16907.740822389998</v>
      </c>
      <c r="G12" s="15">
        <v>6272.7475219664711</v>
      </c>
      <c r="H12" s="15">
        <v>5768.6253127068185</v>
      </c>
      <c r="K12" s="6" t="s">
        <v>28</v>
      </c>
      <c r="L12" s="9">
        <v>1088.56</v>
      </c>
      <c r="M12" s="10">
        <v>-2.2960847163422393E-4</v>
      </c>
      <c r="N12" s="10">
        <v>0.18756750270010802</v>
      </c>
    </row>
    <row r="13" spans="1:14" ht="12.75">
      <c r="A13" s="6" t="s">
        <v>8</v>
      </c>
      <c r="B13" s="6"/>
      <c r="C13" s="6"/>
      <c r="D13" s="15">
        <v>715.44831048000003</v>
      </c>
      <c r="E13" s="15">
        <v>783.01022135000005</v>
      </c>
      <c r="F13" s="15">
        <v>1925.2656159999999</v>
      </c>
      <c r="G13" s="15">
        <v>869.83376757999997</v>
      </c>
      <c r="H13" s="15">
        <v>802.73304109954552</v>
      </c>
      <c r="K13" s="6" t="s">
        <v>29</v>
      </c>
      <c r="L13" s="9">
        <v>2682.85</v>
      </c>
      <c r="M13" s="10">
        <v>-1.4069670926031286E-3</v>
      </c>
      <c r="N13" s="10">
        <v>0.15647563420048716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240.67980223000001</v>
      </c>
      <c r="E15" s="13">
        <v>218.91960177000001</v>
      </c>
      <c r="F15" s="13">
        <v>252.59139442</v>
      </c>
      <c r="G15" s="13">
        <v>309.3695431229412</v>
      </c>
      <c r="H15" s="13">
        <v>326.22959560227275</v>
      </c>
    </row>
    <row r="16" spans="1:14" ht="12.75">
      <c r="A16" s="3" t="s">
        <v>10</v>
      </c>
      <c r="B16" s="6"/>
      <c r="C16" s="6"/>
      <c r="D16" s="13">
        <v>28.49451981</v>
      </c>
      <c r="E16" s="13">
        <v>25.07219182</v>
      </c>
      <c r="F16" s="13">
        <v>34.499963180000002</v>
      </c>
      <c r="G16" s="13">
        <v>33.537952100588235</v>
      </c>
      <c r="H16" s="13">
        <v>29.838316235454553</v>
      </c>
    </row>
    <row r="17" spans="1:8" ht="12.75">
      <c r="A17" s="3" t="s">
        <v>11</v>
      </c>
      <c r="B17" s="6"/>
      <c r="C17" s="6"/>
      <c r="D17" s="13">
        <v>11.010694239999999</v>
      </c>
      <c r="E17" s="13">
        <v>8.81535096</v>
      </c>
      <c r="F17" s="13">
        <v>9.3712348900000002</v>
      </c>
      <c r="G17" s="13">
        <v>9.8068754988235316</v>
      </c>
      <c r="H17" s="13">
        <v>12.034435898181817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23.46605014</v>
      </c>
      <c r="E19" s="13">
        <v>23.143379400000001</v>
      </c>
      <c r="F19" s="13">
        <v>14.932233889999999</v>
      </c>
      <c r="G19" s="13">
        <v>20.135246147647059</v>
      </c>
      <c r="H19" s="13">
        <v>16.234769958181818</v>
      </c>
    </row>
    <row r="20" spans="1:8" ht="12.75">
      <c r="A20" s="6" t="s">
        <v>13</v>
      </c>
      <c r="B20" s="6"/>
      <c r="C20" s="6"/>
      <c r="D20" s="15">
        <v>8.4233935100000004</v>
      </c>
      <c r="E20" s="15">
        <v>8.6523763599999999</v>
      </c>
      <c r="F20" s="15">
        <v>3.66410379</v>
      </c>
      <c r="G20" s="15">
        <v>5.0008030247058812</v>
      </c>
      <c r="H20" s="15">
        <v>3.2452323604545454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1456254</v>
      </c>
      <c r="E22" s="20">
        <v>1685220</v>
      </c>
      <c r="F22" s="20">
        <v>2167704</v>
      </c>
      <c r="G22" s="20">
        <v>1713118.705882353</v>
      </c>
      <c r="H22" s="20">
        <v>1768562.9090909092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321.10975332999999</v>
      </c>
      <c r="D30" s="6"/>
      <c r="E30" s="6"/>
      <c r="F30" s="6" t="s">
        <v>129</v>
      </c>
      <c r="G30" s="25">
        <v>40.830456099999999</v>
      </c>
    </row>
    <row r="31" spans="1:8" ht="12.75">
      <c r="B31" s="6" t="s">
        <v>117</v>
      </c>
      <c r="C31" s="25">
        <v>272.91605900000002</v>
      </c>
      <c r="D31" s="6"/>
      <c r="E31" s="6"/>
      <c r="F31" s="6" t="s">
        <v>95</v>
      </c>
      <c r="G31" s="25">
        <v>33.109070799999998</v>
      </c>
    </row>
    <row r="32" spans="1:8" ht="12.75">
      <c r="B32" s="6" t="s">
        <v>35</v>
      </c>
      <c r="C32" s="25">
        <v>166.86244045000001</v>
      </c>
      <c r="D32" s="6"/>
      <c r="E32" s="6"/>
      <c r="F32" s="6" t="s">
        <v>130</v>
      </c>
      <c r="G32" s="25">
        <v>29.6314271</v>
      </c>
    </row>
    <row r="33" spans="2:7" ht="12.75">
      <c r="B33" s="6" t="s">
        <v>114</v>
      </c>
      <c r="C33" s="25">
        <v>160.19294747000001</v>
      </c>
      <c r="D33" s="6"/>
      <c r="E33" s="6"/>
      <c r="F33" s="6" t="s">
        <v>131</v>
      </c>
      <c r="G33" s="25">
        <v>24.123004999999999</v>
      </c>
    </row>
    <row r="34" spans="2:7" ht="12.75">
      <c r="B34" s="6" t="s">
        <v>36</v>
      </c>
      <c r="C34" s="25">
        <v>153.67191152000001</v>
      </c>
      <c r="D34" s="6"/>
      <c r="E34" s="6"/>
      <c r="F34" s="6" t="s">
        <v>120</v>
      </c>
      <c r="G34" s="25">
        <v>18.28503285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43732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43732</v>
      </c>
      <c r="E6" s="11">
        <v>43731</v>
      </c>
      <c r="F6" s="11">
        <v>43728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5628.33</v>
      </c>
      <c r="L7" s="10">
        <v>-4.3155808452155497E-4</v>
      </c>
      <c r="M7" s="10">
        <v>0.1897482185474002</v>
      </c>
    </row>
    <row r="8" spans="1:13">
      <c r="J8" s="6" t="s">
        <v>43</v>
      </c>
      <c r="K8" s="9">
        <v>11821.69</v>
      </c>
      <c r="L8" s="10">
        <v>1.6989164217855457E-3</v>
      </c>
      <c r="M8" s="10">
        <v>0.14095871227146684</v>
      </c>
    </row>
    <row r="9" spans="1:13" ht="15">
      <c r="A9" s="18" t="s">
        <v>4</v>
      </c>
      <c r="B9" s="17"/>
      <c r="C9" s="17"/>
      <c r="D9" s="19">
        <v>3645.1035229099998</v>
      </c>
      <c r="E9" s="19">
        <v>4108.67544997</v>
      </c>
      <c r="F9" s="19">
        <v>11630.261085489999</v>
      </c>
      <c r="G9" s="19">
        <v>4687.1438874211763</v>
      </c>
      <c r="H9" s="19">
        <v>4240.294426892272</v>
      </c>
      <c r="J9" s="6" t="s">
        <v>44</v>
      </c>
      <c r="K9" s="9">
        <v>6216.66</v>
      </c>
      <c r="L9" s="10">
        <v>-2.46052307825817E-4</v>
      </c>
      <c r="M9" s="10">
        <v>0.18506473701065973</v>
      </c>
    </row>
    <row r="10" spans="1:13">
      <c r="A10" s="14" t="s">
        <v>5</v>
      </c>
      <c r="J10" s="6" t="s">
        <v>16</v>
      </c>
      <c r="K10" s="9">
        <v>4436.46</v>
      </c>
      <c r="L10" s="10">
        <v>-1.6451853537924332E-4</v>
      </c>
      <c r="M10" s="10">
        <v>0.18118814780893144</v>
      </c>
    </row>
    <row r="11" spans="1:13">
      <c r="A11" s="3" t="s">
        <v>6</v>
      </c>
      <c r="D11" s="13">
        <v>3449.27297701</v>
      </c>
      <c r="E11" s="13">
        <v>3937.45295601</v>
      </c>
      <c r="F11" s="13">
        <v>11414.062598119999</v>
      </c>
      <c r="G11" s="13">
        <v>4433.5101673788231</v>
      </c>
      <c r="H11" s="13">
        <v>3991.3462943627283</v>
      </c>
      <c r="J11" s="6" t="s">
        <v>45</v>
      </c>
      <c r="K11" s="9">
        <v>13215.07</v>
      </c>
      <c r="L11" s="10">
        <v>6.8832453176526087E-4</v>
      </c>
      <c r="M11" s="10">
        <v>0.1412302768559035</v>
      </c>
    </row>
    <row r="12" spans="1:13">
      <c r="A12" s="6" t="s">
        <v>41</v>
      </c>
      <c r="D12" s="15">
        <v>2816.3726257100002</v>
      </c>
      <c r="E12" s="15">
        <v>3302.5617796400002</v>
      </c>
      <c r="F12" s="15">
        <v>10773.423631359999</v>
      </c>
      <c r="G12" s="15">
        <v>3684.2239321652933</v>
      </c>
      <c r="H12" s="15">
        <v>3373.0118747977267</v>
      </c>
      <c r="J12" s="6" t="s">
        <v>46</v>
      </c>
      <c r="K12" s="9">
        <v>10528.07</v>
      </c>
      <c r="L12" s="10">
        <v>7.4618211406218826E-4</v>
      </c>
      <c r="M12" s="10">
        <v>7.2969163552311533E-2</v>
      </c>
    </row>
    <row r="13" spans="1:13">
      <c r="A13" s="6" t="s">
        <v>42</v>
      </c>
      <c r="D13" s="15">
        <v>3639.3535580100001</v>
      </c>
      <c r="E13" s="15">
        <v>4196.6857577800001</v>
      </c>
      <c r="F13" s="15">
        <v>12575.461042360001</v>
      </c>
      <c r="G13" s="15">
        <v>4712.3522949594117</v>
      </c>
      <c r="H13" s="15">
        <v>4174.7885070172724</v>
      </c>
      <c r="J13" s="6" t="s">
        <v>47</v>
      </c>
      <c r="K13" s="9">
        <v>12816.26</v>
      </c>
      <c r="L13" s="10">
        <v>6.9725696144318228E-4</v>
      </c>
      <c r="M13" s="10">
        <v>0.13043984472644099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4345.1400000000003</v>
      </c>
      <c r="L14" s="10">
        <v>-1.541714893196211E-4</v>
      </c>
      <c r="M14" s="10">
        <v>0.17940811634642273</v>
      </c>
    </row>
    <row r="15" spans="1:13">
      <c r="A15" s="3" t="s">
        <v>9</v>
      </c>
      <c r="D15" s="13">
        <v>178.91173807000001</v>
      </c>
      <c r="E15" s="13">
        <v>150.13575750999999</v>
      </c>
      <c r="F15" s="13">
        <v>192.21090353</v>
      </c>
      <c r="G15" s="13">
        <v>229.07982269588234</v>
      </c>
      <c r="H15" s="13">
        <v>228.07526613454544</v>
      </c>
    </row>
    <row r="16" spans="1:13">
      <c r="A16" s="3" t="s">
        <v>10</v>
      </c>
      <c r="D16" s="13">
        <v>4.7126698500000002</v>
      </c>
      <c r="E16" s="13">
        <v>5.7835099000000003</v>
      </c>
      <c r="F16" s="13">
        <v>10.49145847</v>
      </c>
      <c r="G16" s="13">
        <v>11.565338760588235</v>
      </c>
      <c r="H16" s="13">
        <v>6.8271828568181823</v>
      </c>
    </row>
    <row r="17" spans="1:8">
      <c r="A17" s="3" t="s">
        <v>11</v>
      </c>
      <c r="D17" s="13">
        <v>4.2853909899999998</v>
      </c>
      <c r="E17" s="13">
        <v>7.2616694900000001</v>
      </c>
      <c r="F17" s="13">
        <v>7.6916011400000004</v>
      </c>
      <c r="G17" s="13">
        <v>6.656690339999999</v>
      </c>
      <c r="H17" s="13">
        <v>9.1475605386363643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7.9207469899999996</v>
      </c>
      <c r="E19" s="13">
        <v>8.0415570600000006</v>
      </c>
      <c r="F19" s="13">
        <v>5.8045242300000002</v>
      </c>
      <c r="G19" s="13">
        <v>6.3318682458823536</v>
      </c>
      <c r="H19" s="13">
        <v>4.8981229995454552</v>
      </c>
    </row>
    <row r="20" spans="1:8">
      <c r="A20" s="6" t="s">
        <v>13</v>
      </c>
      <c r="D20" s="15">
        <v>3.7001999999999998E-3</v>
      </c>
      <c r="E20" s="15">
        <v>1.47074226</v>
      </c>
      <c r="F20" s="15">
        <v>0</v>
      </c>
      <c r="G20" s="15">
        <v>0.16141433882352943</v>
      </c>
      <c r="H20" s="15">
        <v>7.7404043181818191E-2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819112</v>
      </c>
      <c r="E22" s="20">
        <v>978558</v>
      </c>
      <c r="F22" s="20">
        <v>1195514</v>
      </c>
      <c r="G22" s="20">
        <v>967534.1176470588</v>
      </c>
      <c r="H22" s="20">
        <v>986270.45454545459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321.10975332999999</v>
      </c>
      <c r="D31" s="6" t="s">
        <v>132</v>
      </c>
      <c r="E31" s="25">
        <v>26.076554999999999</v>
      </c>
      <c r="G31" s="6" t="s">
        <v>133</v>
      </c>
      <c r="H31" s="25">
        <v>-16.176470999999999</v>
      </c>
    </row>
    <row r="32" spans="1:8">
      <c r="A32" s="6" t="s">
        <v>117</v>
      </c>
      <c r="B32" s="25">
        <v>272.91605900000002</v>
      </c>
      <c r="D32" s="6" t="s">
        <v>134</v>
      </c>
      <c r="E32" s="25">
        <v>22.602740000000001</v>
      </c>
      <c r="G32" s="6" t="s">
        <v>135</v>
      </c>
      <c r="H32" s="25">
        <v>-13.375795999999999</v>
      </c>
    </row>
    <row r="33" spans="1:8">
      <c r="A33" s="6" t="s">
        <v>108</v>
      </c>
      <c r="B33" s="25">
        <v>144.28194715000001</v>
      </c>
      <c r="D33" s="6" t="s">
        <v>136</v>
      </c>
      <c r="E33" s="25">
        <v>12.403100999999999</v>
      </c>
      <c r="G33" s="6" t="s">
        <v>137</v>
      </c>
      <c r="H33" s="25">
        <v>-12.820513</v>
      </c>
    </row>
    <row r="34" spans="1:8">
      <c r="A34" s="6" t="s">
        <v>115</v>
      </c>
      <c r="B34" s="25">
        <v>119.93239536</v>
      </c>
      <c r="D34" s="6" t="s">
        <v>138</v>
      </c>
      <c r="E34" s="25">
        <v>10.256410000000001</v>
      </c>
      <c r="G34" s="6" t="s">
        <v>139</v>
      </c>
      <c r="H34" s="25">
        <v>-11.564626000000001</v>
      </c>
    </row>
    <row r="35" spans="1:8">
      <c r="A35" s="6" t="s">
        <v>140</v>
      </c>
      <c r="B35" s="25">
        <v>118.55878382</v>
      </c>
      <c r="D35" s="6" t="s">
        <v>141</v>
      </c>
      <c r="E35" s="25">
        <v>9.7744359999999997</v>
      </c>
      <c r="G35" s="6" t="s">
        <v>142</v>
      </c>
      <c r="H35" s="25">
        <v>-10.714286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43732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43732</v>
      </c>
      <c r="E6" s="11">
        <v>43731</v>
      </c>
      <c r="F6" s="11">
        <v>43728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574.84</v>
      </c>
      <c r="L7" s="10">
        <v>2.9582194998889477E-4</v>
      </c>
      <c r="M7" s="10">
        <v>0.17824055095515301</v>
      </c>
    </row>
    <row r="8" spans="1:13">
      <c r="J8" s="6" t="s">
        <v>19</v>
      </c>
      <c r="K8" s="9">
        <v>826.25</v>
      </c>
      <c r="L8" s="10">
        <v>-2.2099314075935128E-3</v>
      </c>
      <c r="M8" s="10">
        <v>0.25650111013108656</v>
      </c>
    </row>
    <row r="9" spans="1:13" ht="15">
      <c r="A9" s="18" t="s">
        <v>4</v>
      </c>
      <c r="B9" s="17"/>
      <c r="C9" s="17"/>
      <c r="D9" s="19">
        <v>1784.3503884500001</v>
      </c>
      <c r="E9" s="19">
        <v>1988.3062293800001</v>
      </c>
      <c r="F9" s="19">
        <v>6719.0130123199997</v>
      </c>
      <c r="G9" s="19">
        <v>2544.0884875064712</v>
      </c>
      <c r="H9" s="19">
        <v>2251.4368645463637</v>
      </c>
      <c r="J9" s="6" t="s">
        <v>21</v>
      </c>
      <c r="K9" s="9">
        <v>967.99</v>
      </c>
      <c r="L9" s="10">
        <v>8.2713841127390886E-4</v>
      </c>
      <c r="M9" s="10">
        <v>9.5928718610601704E-2</v>
      </c>
    </row>
    <row r="10" spans="1:13">
      <c r="A10" s="14" t="s">
        <v>5</v>
      </c>
      <c r="J10" s="6" t="s">
        <v>20</v>
      </c>
      <c r="K10" s="9">
        <v>835.96</v>
      </c>
      <c r="L10" s="10">
        <v>-1.9103109030993437E-3</v>
      </c>
      <c r="M10" s="10">
        <v>0.16063643684225148</v>
      </c>
    </row>
    <row r="11" spans="1:13">
      <c r="A11" s="3" t="s">
        <v>6</v>
      </c>
      <c r="D11" s="13">
        <v>1689.9544776499999</v>
      </c>
      <c r="E11" s="13">
        <v>1892.53371427</v>
      </c>
      <c r="F11" s="13">
        <v>6635.6694016900001</v>
      </c>
      <c r="G11" s="13">
        <v>2435.9943887805885</v>
      </c>
      <c r="H11" s="13">
        <v>2123.108523205</v>
      </c>
      <c r="K11" s="9"/>
      <c r="L11" s="10"/>
      <c r="M11" s="10"/>
    </row>
    <row r="12" spans="1:13">
      <c r="A12" s="6" t="s">
        <v>61</v>
      </c>
      <c r="D12" s="15">
        <v>1380.3176066000001</v>
      </c>
      <c r="E12" s="15">
        <v>1553.9207354</v>
      </c>
      <c r="F12" s="15">
        <v>5371.8448507100002</v>
      </c>
      <c r="G12" s="15">
        <v>1918.6457397376473</v>
      </c>
      <c r="H12" s="15">
        <v>1856.5533011095451</v>
      </c>
      <c r="K12" s="9"/>
      <c r="L12" s="10"/>
      <c r="M12" s="10"/>
    </row>
    <row r="13" spans="1:13">
      <c r="A13" s="6" t="s">
        <v>62</v>
      </c>
      <c r="D13" s="15">
        <v>198.01115705999999</v>
      </c>
      <c r="E13" s="15">
        <v>211.72022909</v>
      </c>
      <c r="F13" s="15">
        <v>570.41602837000005</v>
      </c>
      <c r="G13" s="15">
        <v>229.14071986647059</v>
      </c>
      <c r="H13" s="15">
        <v>226.27959976090906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61.336134080000001</v>
      </c>
      <c r="E15" s="13">
        <v>68.782574679999996</v>
      </c>
      <c r="F15" s="13">
        <v>60.204827199999997</v>
      </c>
      <c r="G15" s="13">
        <v>80.103404499999996</v>
      </c>
      <c r="H15" s="13">
        <v>98.016445643181811</v>
      </c>
    </row>
    <row r="16" spans="1:13">
      <c r="A16" s="3" t="s">
        <v>10</v>
      </c>
      <c r="D16" s="13">
        <v>15.50638545</v>
      </c>
      <c r="E16" s="13">
        <v>14.4252006</v>
      </c>
      <c r="F16" s="13">
        <v>15.442178780000001</v>
      </c>
      <c r="G16" s="13">
        <v>15.32267335352941</v>
      </c>
      <c r="H16" s="13">
        <v>19.644822292727273</v>
      </c>
    </row>
    <row r="17" spans="1:8">
      <c r="A17" s="3" t="s">
        <v>11</v>
      </c>
      <c r="D17" s="13">
        <v>6.6155653499999998</v>
      </c>
      <c r="E17" s="13">
        <v>1.4205501199999999</v>
      </c>
      <c r="F17" s="13">
        <v>1.4623512999999999</v>
      </c>
      <c r="G17" s="13">
        <v>2.9255133252941179</v>
      </c>
      <c r="H17" s="13">
        <v>2.5807634663636363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10.93782592</v>
      </c>
      <c r="E19" s="13">
        <v>11.144189709999999</v>
      </c>
      <c r="F19" s="13">
        <v>6.2342533500000004</v>
      </c>
      <c r="G19" s="13">
        <v>9.7425075470588229</v>
      </c>
      <c r="H19" s="13">
        <v>8.0863099390909081</v>
      </c>
    </row>
    <row r="20" spans="1:8">
      <c r="A20" s="6" t="s">
        <v>13</v>
      </c>
      <c r="D20" s="15">
        <v>4.5476357500000004</v>
      </c>
      <c r="E20" s="15">
        <v>3.6278012500000001</v>
      </c>
      <c r="F20" s="15">
        <v>1.03977933</v>
      </c>
      <c r="G20" s="15">
        <v>1.1291556223529413</v>
      </c>
      <c r="H20" s="15">
        <v>0.36686687954545455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439766</v>
      </c>
      <c r="E22" s="20">
        <v>521470</v>
      </c>
      <c r="F22" s="20">
        <v>711206</v>
      </c>
      <c r="G22" s="20">
        <v>534329.8823529412</v>
      </c>
      <c r="H22" s="20">
        <v>576518.90909090906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166.86244045000001</v>
      </c>
      <c r="D31" s="6" t="s">
        <v>143</v>
      </c>
      <c r="E31" s="25">
        <v>9.1743120000000005</v>
      </c>
      <c r="G31" s="6" t="s">
        <v>144</v>
      </c>
      <c r="H31" s="25">
        <v>-5.1535089999999997</v>
      </c>
    </row>
    <row r="32" spans="1:8">
      <c r="A32" s="6" t="s">
        <v>114</v>
      </c>
      <c r="B32" s="25">
        <v>160.19294747000001</v>
      </c>
      <c r="D32" s="6" t="s">
        <v>145</v>
      </c>
      <c r="E32" s="25">
        <v>5.8577409999999999</v>
      </c>
      <c r="G32" s="6" t="s">
        <v>146</v>
      </c>
      <c r="H32" s="25">
        <v>-3.5714290000000002</v>
      </c>
    </row>
    <row r="33" spans="1:8">
      <c r="A33" s="6" t="s">
        <v>36</v>
      </c>
      <c r="B33" s="25">
        <v>153.67191152000001</v>
      </c>
      <c r="D33" s="6" t="s">
        <v>147</v>
      </c>
      <c r="E33" s="25">
        <v>5.8152790000000003</v>
      </c>
      <c r="G33" s="6" t="s">
        <v>121</v>
      </c>
      <c r="H33" s="25">
        <v>-3.1963469999999998</v>
      </c>
    </row>
    <row r="34" spans="1:8">
      <c r="A34" s="6" t="s">
        <v>107</v>
      </c>
      <c r="B34" s="25">
        <v>109.66927418</v>
      </c>
      <c r="D34" s="6" t="s">
        <v>129</v>
      </c>
      <c r="E34" s="25">
        <v>5.0909089999999999</v>
      </c>
      <c r="G34" s="6" t="s">
        <v>148</v>
      </c>
      <c r="H34" s="25">
        <v>-3.0178729999999998</v>
      </c>
    </row>
    <row r="35" spans="1:8">
      <c r="A35" s="6" t="s">
        <v>149</v>
      </c>
      <c r="B35" s="25">
        <v>105.48665882</v>
      </c>
      <c r="D35" s="6" t="s">
        <v>150</v>
      </c>
      <c r="E35" s="25">
        <v>3.4482759999999999</v>
      </c>
      <c r="G35" s="6" t="s">
        <v>151</v>
      </c>
      <c r="H35" s="25">
        <v>-3.0136989999999999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43732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43732</v>
      </c>
      <c r="E6" s="11">
        <v>43731</v>
      </c>
      <c r="F6" s="11">
        <v>43728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3678.16</v>
      </c>
      <c r="L7" s="10">
        <v>-4.1451534735628126E-3</v>
      </c>
      <c r="M7" s="10">
        <v>0.13396410811344062</v>
      </c>
    </row>
    <row r="8" spans="1:13">
      <c r="J8" s="6" t="s">
        <v>69</v>
      </c>
      <c r="K8" s="9">
        <v>5667.05</v>
      </c>
      <c r="L8" s="10">
        <v>-4.5858209942406525E-4</v>
      </c>
      <c r="M8" s="10">
        <v>0.22232958822501692</v>
      </c>
    </row>
    <row r="9" spans="1:13" ht="15">
      <c r="A9" s="18" t="s">
        <v>4</v>
      </c>
      <c r="B9" s="17"/>
      <c r="C9" s="17"/>
      <c r="D9" s="19">
        <v>429.80654549000002</v>
      </c>
      <c r="E9" s="19">
        <v>368.33630011999998</v>
      </c>
      <c r="F9" s="19">
        <v>1189.05328732</v>
      </c>
      <c r="G9" s="19">
        <v>466.855205565294</v>
      </c>
      <c r="H9" s="19">
        <v>410.20707326636369</v>
      </c>
      <c r="J9" s="6" t="s">
        <v>70</v>
      </c>
      <c r="K9" s="9">
        <v>12844.03</v>
      </c>
      <c r="L9" s="10">
        <v>-1.9271371212455923E-3</v>
      </c>
      <c r="M9" s="10">
        <v>-1.8927085768059682E-2</v>
      </c>
    </row>
    <row r="10" spans="1:13">
      <c r="A10" s="14" t="s">
        <v>5</v>
      </c>
      <c r="J10" s="6" t="s">
        <v>71</v>
      </c>
      <c r="K10" s="9">
        <v>8039.93</v>
      </c>
      <c r="L10" s="10">
        <v>-4.5874867286122001E-4</v>
      </c>
      <c r="M10" s="10">
        <v>0.24017874771706405</v>
      </c>
    </row>
    <row r="11" spans="1:13">
      <c r="A11" s="3" t="s">
        <v>6</v>
      </c>
      <c r="D11" s="13">
        <v>428.63922772000001</v>
      </c>
      <c r="E11" s="13">
        <v>367.90657755000001</v>
      </c>
      <c r="F11" s="13">
        <v>1187.7394251400001</v>
      </c>
      <c r="G11" s="13">
        <v>464.87799244294121</v>
      </c>
      <c r="H11" s="13">
        <v>409.64352591136361</v>
      </c>
      <c r="J11" s="6" t="s">
        <v>72</v>
      </c>
      <c r="K11" s="9">
        <v>17314.689999999999</v>
      </c>
      <c r="L11" s="10">
        <v>-1.9275852786440062E-3</v>
      </c>
      <c r="M11" s="10">
        <v>-3.4320767661698559E-3</v>
      </c>
    </row>
    <row r="12" spans="1:13">
      <c r="A12" s="6" t="s">
        <v>64</v>
      </c>
      <c r="D12" s="15">
        <v>536.49232738000001</v>
      </c>
      <c r="E12" s="15">
        <v>469.67484841999999</v>
      </c>
      <c r="F12" s="15">
        <v>1532.5217670699999</v>
      </c>
      <c r="G12" s="15">
        <v>629.84503403176461</v>
      </c>
      <c r="H12" s="15">
        <v>605.62128420590909</v>
      </c>
      <c r="J12" s="6" t="s">
        <v>73</v>
      </c>
      <c r="K12" s="9">
        <v>12253.05</v>
      </c>
      <c r="L12" s="10">
        <v>-9.9457504520795714E-3</v>
      </c>
      <c r="M12" s="10">
        <v>0.1597314635859246</v>
      </c>
    </row>
    <row r="13" spans="1:13">
      <c r="A13" s="6" t="s">
        <v>65</v>
      </c>
      <c r="D13" s="15">
        <v>1111.8506581900001</v>
      </c>
      <c r="E13" s="15">
        <v>970.41261497999994</v>
      </c>
      <c r="F13" s="15">
        <v>3326.3118790100002</v>
      </c>
      <c r="G13" s="15">
        <v>1235.2262641782354</v>
      </c>
      <c r="H13" s="15">
        <v>1147.5447992222726</v>
      </c>
      <c r="J13" s="6" t="s">
        <v>74</v>
      </c>
      <c r="K13" s="9">
        <v>44859.040000000001</v>
      </c>
      <c r="L13" s="10">
        <v>-9.9462146074680291E-3</v>
      </c>
      <c r="M13" s="10">
        <v>0.18342317358889071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41653.519999999997</v>
      </c>
      <c r="L14" s="10">
        <v>-1.0028643761164635E-2</v>
      </c>
      <c r="M14" s="10">
        <v>0.18406252913713139</v>
      </c>
    </row>
    <row r="15" spans="1:13">
      <c r="A15" s="3" t="s">
        <v>9</v>
      </c>
      <c r="D15" s="13">
        <v>0.43151013999999999</v>
      </c>
      <c r="E15" s="13">
        <v>1.2100800000000001E-3</v>
      </c>
      <c r="F15" s="13">
        <v>3.3602890000000003E-2</v>
      </c>
      <c r="G15" s="13">
        <v>0.10047614470588234</v>
      </c>
      <c r="H15" s="13">
        <v>0.10066080909090908</v>
      </c>
    </row>
    <row r="16" spans="1:13">
      <c r="A16" s="3" t="s">
        <v>10</v>
      </c>
      <c r="D16" s="13">
        <v>0.44030933</v>
      </c>
      <c r="E16" s="13">
        <v>0.32050468999999998</v>
      </c>
      <c r="F16" s="13">
        <v>1.1578978900000001</v>
      </c>
      <c r="G16" s="13">
        <v>1.6118326329411765</v>
      </c>
      <c r="H16" s="13">
        <v>0.31956710045454545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2.7093529411764709E-3</v>
      </c>
      <c r="H17" s="13">
        <v>3.8045454545454548E-4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0.29549829999999999</v>
      </c>
      <c r="E19" s="13">
        <v>0.1080078</v>
      </c>
      <c r="F19" s="13">
        <v>0.1223614</v>
      </c>
      <c r="G19" s="13">
        <v>0.2621949917647059</v>
      </c>
      <c r="H19" s="13">
        <v>0.1429389909090909</v>
      </c>
    </row>
    <row r="20" spans="1:8">
      <c r="A20" s="6" t="s">
        <v>13</v>
      </c>
      <c r="D20" s="15">
        <v>0.1873968</v>
      </c>
      <c r="E20" s="15">
        <v>1.0408000000000001E-2</v>
      </c>
      <c r="F20" s="15">
        <v>8.2837499999999994E-2</v>
      </c>
      <c r="G20" s="15">
        <v>0.13313845882352943</v>
      </c>
      <c r="H20" s="15">
        <v>1.6431951818181821E-2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128220</v>
      </c>
      <c r="E22" s="20">
        <v>119532</v>
      </c>
      <c r="F22" s="20">
        <v>159488</v>
      </c>
      <c r="G22" s="20">
        <v>133487.0588235294</v>
      </c>
      <c r="H22" s="20">
        <v>132110.81818181818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126.58997961</v>
      </c>
      <c r="D31" s="6" t="s">
        <v>122</v>
      </c>
      <c r="E31" s="25">
        <v>31.050228000000001</v>
      </c>
      <c r="G31" s="6" t="s">
        <v>152</v>
      </c>
      <c r="H31" s="25">
        <v>-13.942308000000001</v>
      </c>
    </row>
    <row r="32" spans="1:8">
      <c r="A32" s="6" t="s">
        <v>116</v>
      </c>
      <c r="B32" s="25">
        <v>69.242772239999994</v>
      </c>
      <c r="D32" s="6" t="s">
        <v>153</v>
      </c>
      <c r="E32" s="25">
        <v>8.3333329999999997</v>
      </c>
      <c r="G32" s="6" t="s">
        <v>154</v>
      </c>
      <c r="H32" s="25">
        <v>-9.0909089999999999</v>
      </c>
    </row>
    <row r="33" spans="1:8">
      <c r="A33" s="6" t="s">
        <v>68</v>
      </c>
      <c r="B33" s="25">
        <v>33.441945099999998</v>
      </c>
      <c r="D33" s="6" t="s">
        <v>155</v>
      </c>
      <c r="E33" s="25">
        <v>7.5630249999999997</v>
      </c>
      <c r="G33" s="6" t="s">
        <v>156</v>
      </c>
      <c r="H33" s="25">
        <v>-7</v>
      </c>
    </row>
    <row r="34" spans="1:8">
      <c r="A34" s="6" t="s">
        <v>124</v>
      </c>
      <c r="B34" s="25">
        <v>28.781833339999999</v>
      </c>
      <c r="D34" s="6" t="s">
        <v>157</v>
      </c>
      <c r="E34" s="25">
        <v>7.4766360000000001</v>
      </c>
      <c r="G34" s="6" t="s">
        <v>158</v>
      </c>
      <c r="H34" s="25">
        <v>-6.1224489999999996</v>
      </c>
    </row>
    <row r="35" spans="1:8">
      <c r="A35" s="6" t="s">
        <v>159</v>
      </c>
      <c r="B35" s="25">
        <v>25.666916820000001</v>
      </c>
      <c r="D35" s="6" t="s">
        <v>116</v>
      </c>
      <c r="E35" s="25">
        <v>5.8041109999999998</v>
      </c>
      <c r="G35" s="6" t="s">
        <v>123</v>
      </c>
      <c r="H35" s="25">
        <v>-5.3892220000000002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43732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43732</v>
      </c>
      <c r="E6" s="11">
        <v>43731</v>
      </c>
      <c r="F6" s="11">
        <v>43728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6113.38</v>
      </c>
      <c r="L7" s="10">
        <v>7.1068030259100468E-3</v>
      </c>
      <c r="M7" s="10">
        <v>0.11561897219064154</v>
      </c>
    </row>
    <row r="8" spans="1:13">
      <c r="J8" s="6" t="s">
        <v>102</v>
      </c>
      <c r="K8" s="9">
        <v>163.19</v>
      </c>
      <c r="L8" s="10">
        <v>8.9650055644860949E-3</v>
      </c>
      <c r="M8" s="10">
        <v>-0.23312969924812033</v>
      </c>
    </row>
    <row r="9" spans="1:13" ht="15">
      <c r="A9" s="18" t="s">
        <v>4</v>
      </c>
      <c r="B9" s="17"/>
      <c r="C9" s="17"/>
      <c r="D9" s="19">
        <v>154.71405479000001</v>
      </c>
      <c r="E9" s="19">
        <v>170.51304167000001</v>
      </c>
      <c r="F9" s="19">
        <v>502.2818906</v>
      </c>
      <c r="G9" s="19">
        <v>199.5761181652941</v>
      </c>
      <c r="H9" s="19">
        <v>191.51218818227278</v>
      </c>
      <c r="J9" s="6" t="s">
        <v>103</v>
      </c>
      <c r="K9" s="9">
        <v>1002.47</v>
      </c>
      <c r="L9" s="10">
        <v>7.2139778356057338E-3</v>
      </c>
      <c r="M9" s="10">
        <v>0.10183332966960501</v>
      </c>
    </row>
    <row r="10" spans="1:13">
      <c r="A10" s="14" t="s">
        <v>5</v>
      </c>
      <c r="J10" s="6" t="s">
        <v>104</v>
      </c>
      <c r="K10" s="9">
        <v>1229.01</v>
      </c>
      <c r="L10" s="10">
        <v>6.7663321728446135E-3</v>
      </c>
      <c r="M10" s="10">
        <v>4.7928035470668595E-2</v>
      </c>
    </row>
    <row r="11" spans="1:13">
      <c r="A11" s="3" t="s">
        <v>6</v>
      </c>
      <c r="D11" s="13">
        <v>154.71405479000001</v>
      </c>
      <c r="E11" s="13">
        <v>170.51304167000001</v>
      </c>
      <c r="F11" s="13">
        <v>502.2818906</v>
      </c>
      <c r="G11" s="13">
        <v>199.56888682823524</v>
      </c>
      <c r="H11" s="13">
        <v>191.51022116045459</v>
      </c>
      <c r="J11" s="6" t="s">
        <v>105</v>
      </c>
      <c r="K11" s="9">
        <v>4953.9449999999997</v>
      </c>
      <c r="L11" s="10">
        <v>1.4435075843890699E-2</v>
      </c>
      <c r="M11" s="10">
        <v>0.19308345896893697</v>
      </c>
    </row>
    <row r="12" spans="1:13">
      <c r="A12" s="6" t="s">
        <v>99</v>
      </c>
      <c r="D12" s="15">
        <v>152.55136562999999</v>
      </c>
      <c r="E12" s="15">
        <v>168.56079746</v>
      </c>
      <c r="F12" s="15">
        <v>498.99148987000001</v>
      </c>
      <c r="G12" s="15">
        <v>196.71779708647063</v>
      </c>
      <c r="H12" s="15">
        <v>188.2700236009091</v>
      </c>
      <c r="J12" s="6" t="s">
        <v>106</v>
      </c>
      <c r="K12" s="9">
        <v>2103.0500000000002</v>
      </c>
      <c r="L12" s="10">
        <v>3.8686830771662351E-2</v>
      </c>
      <c r="M12" s="10">
        <v>3.370394400534793E-2</v>
      </c>
    </row>
    <row r="13" spans="1:13">
      <c r="A13" s="6" t="s">
        <v>100</v>
      </c>
      <c r="D13" s="15">
        <v>2.1626891600000002</v>
      </c>
      <c r="E13" s="15">
        <v>1.9522442099999999</v>
      </c>
      <c r="F13" s="15">
        <v>3.29040073</v>
      </c>
      <c r="G13" s="15">
        <v>2.8510897417647061</v>
      </c>
      <c r="H13" s="15">
        <v>3.2401975595454555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7.2313370588235294E-3</v>
      </c>
      <c r="H14" s="30">
        <v>1.9670218181818181E-3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7.2313370588235294E-3</v>
      </c>
      <c r="H15" s="13">
        <v>1.9670218181818181E-3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7.2313370588235294E-3</v>
      </c>
      <c r="H16" s="13">
        <v>1.9670218181818181E-3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37846</v>
      </c>
      <c r="E20" s="20">
        <v>36926</v>
      </c>
      <c r="F20" s="20">
        <v>64160</v>
      </c>
      <c r="G20" s="20">
        <v>44865.176470588238</v>
      </c>
      <c r="H20" s="20">
        <v>41849.545454545456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30.307656340000001</v>
      </c>
      <c r="D35" s="31" t="s">
        <v>160</v>
      </c>
      <c r="E35" s="25">
        <v>250</v>
      </c>
      <c r="G35" s="31" t="s">
        <v>161</v>
      </c>
      <c r="H35" s="25">
        <v>-8.5714290000000002</v>
      </c>
    </row>
    <row r="36" spans="1:8">
      <c r="A36" s="31" t="s">
        <v>98</v>
      </c>
      <c r="B36" s="25">
        <v>19.2383825</v>
      </c>
      <c r="D36" s="31" t="s">
        <v>125</v>
      </c>
      <c r="E36" s="25">
        <v>24.137930999999998</v>
      </c>
      <c r="G36" s="31" t="s">
        <v>162</v>
      </c>
      <c r="H36" s="25">
        <v>-3.6402570000000001</v>
      </c>
    </row>
    <row r="37" spans="1:8">
      <c r="A37" s="31" t="s">
        <v>109</v>
      </c>
      <c r="B37" s="25">
        <v>10.8898195</v>
      </c>
      <c r="D37" s="31" t="s">
        <v>163</v>
      </c>
      <c r="E37" s="25">
        <v>3.947368</v>
      </c>
      <c r="G37" s="31" t="s">
        <v>118</v>
      </c>
      <c r="H37" s="25">
        <v>-3.3353190000000001</v>
      </c>
    </row>
    <row r="38" spans="1:8">
      <c r="A38" s="31" t="s">
        <v>110</v>
      </c>
      <c r="B38" s="25">
        <v>10.77327496</v>
      </c>
      <c r="D38" s="31" t="s">
        <v>164</v>
      </c>
      <c r="E38" s="25">
        <v>3.4080720000000002</v>
      </c>
      <c r="G38" s="31" t="s">
        <v>165</v>
      </c>
      <c r="H38" s="25">
        <v>-1.9801979999999999</v>
      </c>
    </row>
    <row r="39" spans="1:8">
      <c r="A39" s="31" t="s">
        <v>111</v>
      </c>
      <c r="B39" s="25">
        <v>8.9269307399999995</v>
      </c>
      <c r="D39" s="31" t="s">
        <v>166</v>
      </c>
      <c r="E39" s="25">
        <v>2.7272729999999998</v>
      </c>
      <c r="G39" s="31" t="s">
        <v>167</v>
      </c>
      <c r="H39" s="25">
        <v>-1.7567569999999999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43732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43732</v>
      </c>
      <c r="E6" s="11">
        <v>43731</v>
      </c>
      <c r="F6" s="11">
        <v>43728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4955.87</v>
      </c>
      <c r="L7" s="10">
        <v>-3.5307624717750841E-3</v>
      </c>
      <c r="M7" s="10">
        <v>4.7427120958180025E-2</v>
      </c>
    </row>
    <row r="8" spans="1:13">
      <c r="J8" s="6" t="s">
        <v>91</v>
      </c>
      <c r="K8" s="9">
        <v>3207.06</v>
      </c>
      <c r="L8" s="10">
        <v>-3.8338180152042156E-4</v>
      </c>
      <c r="M8" s="10">
        <v>0.15540584357099108</v>
      </c>
    </row>
    <row r="9" spans="1:13" ht="15">
      <c r="A9" s="18" t="s">
        <v>4</v>
      </c>
      <c r="B9" s="17"/>
      <c r="C9" s="17"/>
      <c r="D9" s="19">
        <v>97.817293309999997</v>
      </c>
      <c r="E9" s="19">
        <v>74.333868899999999</v>
      </c>
      <c r="F9" s="19">
        <v>183.11777369000001</v>
      </c>
      <c r="G9" s="19">
        <v>102.81850896999998</v>
      </c>
      <c r="H9" s="19">
        <v>87.619159984090913</v>
      </c>
      <c r="J9" s="6" t="s">
        <v>92</v>
      </c>
      <c r="K9" s="9">
        <v>12080.02</v>
      </c>
      <c r="L9" s="10">
        <v>-3.5297096960192897E-3</v>
      </c>
      <c r="M9" s="10">
        <v>9.4245347879767349E-2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85.560001360000001</v>
      </c>
      <c r="E11" s="13">
        <v>65.808076589999999</v>
      </c>
      <c r="F11" s="13">
        <v>172.57890749000001</v>
      </c>
      <c r="G11" s="13">
        <v>93.681155327647048</v>
      </c>
      <c r="H11" s="13">
        <v>81.124030537727265</v>
      </c>
      <c r="K11" s="9"/>
      <c r="L11" s="10"/>
      <c r="M11" s="10"/>
    </row>
    <row r="12" spans="1:13">
      <c r="A12" s="6" t="s">
        <v>84</v>
      </c>
      <c r="D12" s="15">
        <v>85.423007900000002</v>
      </c>
      <c r="E12" s="15">
        <v>65.343331890000002</v>
      </c>
      <c r="F12" s="15">
        <v>172.50169351</v>
      </c>
      <c r="G12" s="15">
        <v>93.449062227647033</v>
      </c>
      <c r="H12" s="15">
        <v>80.887303905909093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4.1993999999999999E-4</v>
      </c>
      <c r="E15" s="13">
        <v>5.9500000000000003E-5</v>
      </c>
      <c r="F15" s="13">
        <v>0.14206079999999999</v>
      </c>
      <c r="G15" s="13">
        <v>7.8608445294117632E-2</v>
      </c>
      <c r="H15" s="13">
        <v>3.5255993636363628E-2</v>
      </c>
    </row>
    <row r="16" spans="1:13">
      <c r="A16" s="3" t="s">
        <v>10</v>
      </c>
      <c r="D16" s="13">
        <v>7.8351551800000001</v>
      </c>
      <c r="E16" s="13">
        <v>4.5429766300000001</v>
      </c>
      <c r="F16" s="13">
        <v>7.4084280400000004</v>
      </c>
      <c r="G16" s="13">
        <v>5.0381073535294121</v>
      </c>
      <c r="H16" s="13">
        <v>3.0467439854545448</v>
      </c>
    </row>
    <row r="17" spans="1:8">
      <c r="A17" s="3" t="s">
        <v>11</v>
      </c>
      <c r="D17" s="13">
        <v>0.1097379</v>
      </c>
      <c r="E17" s="13">
        <v>0.13313135000000001</v>
      </c>
      <c r="F17" s="13">
        <v>0.21728244999999999</v>
      </c>
      <c r="G17" s="13">
        <v>0.22196248058823526</v>
      </c>
      <c r="H17" s="13">
        <v>0.30573143863636359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4.3119789300000004</v>
      </c>
      <c r="E19" s="13">
        <v>3.8496248300000002</v>
      </c>
      <c r="F19" s="13">
        <v>2.77109491</v>
      </c>
      <c r="G19" s="13">
        <v>3.7986753629411774</v>
      </c>
      <c r="H19" s="13">
        <v>3.1073980286363634</v>
      </c>
    </row>
    <row r="20" spans="1:8">
      <c r="A20" s="6" t="s">
        <v>13</v>
      </c>
      <c r="D20" s="15">
        <v>3.6846607599999999</v>
      </c>
      <c r="E20" s="15">
        <v>3.5434248500000001</v>
      </c>
      <c r="F20" s="15">
        <v>2.5414869599999999</v>
      </c>
      <c r="G20" s="15">
        <v>3.5770946047058825</v>
      </c>
      <c r="H20" s="15">
        <v>2.7845294859090912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31310</v>
      </c>
      <c r="E22" s="20">
        <v>28734</v>
      </c>
      <c r="F22" s="20">
        <v>37336</v>
      </c>
      <c r="G22" s="20">
        <v>32902.470588235294</v>
      </c>
      <c r="H22" s="20">
        <v>31813.18181818182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28.21652057</v>
      </c>
      <c r="D31" s="6" t="s">
        <v>113</v>
      </c>
      <c r="E31" s="25">
        <v>8</v>
      </c>
      <c r="G31" s="6" t="s">
        <v>168</v>
      </c>
      <c r="H31" s="25">
        <v>-6.6790349999999998</v>
      </c>
    </row>
    <row r="32" spans="1:8">
      <c r="A32" s="6" t="s">
        <v>86</v>
      </c>
      <c r="B32" s="25">
        <v>19.345002059999999</v>
      </c>
      <c r="D32" s="6" t="s">
        <v>126</v>
      </c>
      <c r="E32" s="25">
        <v>4.6357619999999997</v>
      </c>
      <c r="G32" s="6" t="s">
        <v>128</v>
      </c>
      <c r="H32" s="25">
        <v>-3.2727270000000002</v>
      </c>
    </row>
    <row r="33" spans="1:8">
      <c r="A33" s="6" t="s">
        <v>87</v>
      </c>
      <c r="B33" s="25">
        <v>16.87233651</v>
      </c>
      <c r="D33" s="6" t="s">
        <v>119</v>
      </c>
      <c r="E33" s="25">
        <v>3.5714290000000002</v>
      </c>
      <c r="G33" s="6" t="s">
        <v>169</v>
      </c>
      <c r="H33" s="25">
        <v>-2.7972030000000001</v>
      </c>
    </row>
    <row r="34" spans="1:8">
      <c r="A34" s="6" t="s">
        <v>89</v>
      </c>
      <c r="B34" s="25">
        <v>9.0688060499999992</v>
      </c>
      <c r="D34" s="6" t="s">
        <v>112</v>
      </c>
      <c r="E34" s="25">
        <v>3.5242290000000001</v>
      </c>
      <c r="G34" s="6" t="s">
        <v>170</v>
      </c>
      <c r="H34" s="25">
        <v>-2.7663929999999999</v>
      </c>
    </row>
    <row r="35" spans="1:8">
      <c r="A35" s="6" t="s">
        <v>127</v>
      </c>
      <c r="B35" s="25">
        <v>2.5463939</v>
      </c>
      <c r="D35" s="6" t="s">
        <v>171</v>
      </c>
      <c r="E35" s="25">
        <v>1.95122</v>
      </c>
      <c r="G35" s="6" t="s">
        <v>172</v>
      </c>
      <c r="H35" s="25">
        <v>-1.6666669999999999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2019-09-25T06:08:24Z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