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3D66B0C-774C-4C0C-B457-88E1AB53F45B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<sst xmlns="http://schemas.openxmlformats.org/spreadsheetml/2006/main" count="357" uniqueCount="168">
  <si>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</si>
  <si>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</si>
  <si>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</si>
  <si>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</si>
  <si>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</si>
  <si>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</si>
  <si>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</si>
  <si>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</si>
  <si>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</si>
  <si>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</si>
  <si>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</si>
  <si>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</si>
  <si>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</si>
  <si>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</si>
  <si>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</si>
  <si>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</si>
  <si>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</si>
  <si>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</si>
  <si>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</si>
  <si>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</si>
  <si>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</si>
  <si>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</si>
  <si>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</si>
  <si>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</si>
  <si>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</si>
  <si>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</si>
  <si>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</si>
  <si>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</si>
  <si>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</si>
  <si>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</si>
  <si>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</si>
  <si>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</si>
  <si>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</si>
  <si>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</si>
  <si>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</si>
  <si>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</si>
  <si>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</si>
  <si>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</si>
  <si>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</si>
  <si>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</si>
  <si>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</si>
  <si>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</si>
  <si>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</si>
  <si>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</si>
  <si>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</si>
  <si>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</si>
  <si>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</si>
  <si>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</si>
  <si>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</si>
  <si>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</si>
  <si>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</si>
  <si>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</si>
  <si>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</si>
  <si>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</si>
  <si>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</si>
  <si>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</si>
  <si>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</si>
  <si>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</si>
  <si>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</si>
  <si>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</si>
  <si>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</si>
  <si>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</si>
  <si>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</si>
  <si>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</si>
  <si>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</si>
  <si>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</si>
  <si>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</si>
  <si>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</si>
  <si>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</si>
  <si>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</si>
  <si>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</si>
  <si>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</si>
  <si>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</si>
  <si>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</si>
  <si>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</si>
  <si>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</si>
  <si>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</si>
  <si>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</si>
  <si>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</si>
  <si>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</si>
  <si>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</si>
  <si>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</si>
  <si>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</si>
  <si>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</si>
  <si>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</si>
  <si>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</si>
  <si>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</si>
  <si>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</si>
  <si>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</si>
  <si>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</si>
  <si>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</si>
  <si>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</si>
  <si>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</si>
  <si>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</si>
  <si>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</si>
  <si>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</si>
  <si>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</si>
  <si>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</si>
  <si>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</si>
  <si>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</si>
  <si>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</si>
  <si>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</si>
  <si>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</si>
  <si>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</si>
  <si>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</si>
  <si>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</si>
  <si>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</si>
  <si>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RYANAIR HOLD. PLC</t>
  </si>
  <si>
    <t>BANK OF IRELAND GP</t>
  </si>
  <si>
    <t>TEIXEIRA DUARTE</t>
  </si>
  <si>
    <t>PERM. TSB GP. HOLD</t>
  </si>
  <si>
    <t>FUT.CLUBE PORTO</t>
  </si>
  <si>
    <t>UNILEVER</t>
  </si>
  <si>
    <t>BNP PARIBAS ACT.A</t>
  </si>
  <si>
    <t>NEW SOURCES ENERGY</t>
  </si>
  <si>
    <t>UMICORE</t>
  </si>
  <si>
    <t>SANOFI</t>
  </si>
  <si>
    <t>PROVIDENCE RES.</t>
  </si>
  <si>
    <t>SAFE ORTHOPAEDICS</t>
  </si>
  <si>
    <t>AND INTERNATIONAL</t>
  </si>
  <si>
    <t>UNIBAIL-RODAMCO-WE</t>
  </si>
  <si>
    <t>PROSUS</t>
  </si>
  <si>
    <t>DEXIA</t>
  </si>
  <si>
    <t>SONAE IND.SGPS</t>
  </si>
  <si>
    <t>THE NAVIGATOR COMP</t>
  </si>
  <si>
    <t>SIGNIFY NV</t>
  </si>
  <si>
    <t>ALTICE EUROPE N.V.</t>
  </si>
  <si>
    <t>TAKEAWAY</t>
  </si>
  <si>
    <t>EURONEXT</t>
  </si>
  <si>
    <t>LA FONCIERE VERTE</t>
  </si>
  <si>
    <t>FONCIERE 7 INVEST</t>
  </si>
  <si>
    <t>TIKEHAU CAPITAL</t>
  </si>
  <si>
    <t>GROUPE JAJ</t>
  </si>
  <si>
    <t>OLMIX</t>
  </si>
  <si>
    <t>DERICHEBOURG</t>
  </si>
  <si>
    <t>DNXCORP</t>
  </si>
  <si>
    <t>AXA</t>
  </si>
  <si>
    <t>TRANSGENE</t>
  </si>
  <si>
    <t>EUROPLASMA</t>
  </si>
  <si>
    <t>ORANJEWOUD A</t>
  </si>
  <si>
    <t>ALUMEXX N.V.</t>
  </si>
  <si>
    <t>VALUE8 CUM PREF</t>
  </si>
  <si>
    <t>ALTICE EUROPE B</t>
  </si>
  <si>
    <t>VEON</t>
  </si>
  <si>
    <t>PHILIPS KON</t>
  </si>
  <si>
    <t>VOPAK</t>
  </si>
  <si>
    <t>IEP INVEST</t>
  </si>
  <si>
    <t>KEYWARE TECH.</t>
  </si>
  <si>
    <t>TER BEKE</t>
  </si>
  <si>
    <t>AGEAS</t>
  </si>
  <si>
    <t>EMAKINA GROUP</t>
  </si>
  <si>
    <t>VAN DE VELDE</t>
  </si>
  <si>
    <t>AGFA-GEVAERT</t>
  </si>
  <si>
    <t>ASCENCIO</t>
  </si>
  <si>
    <t>COFINIMMO</t>
  </si>
  <si>
    <t>ELIA</t>
  </si>
  <si>
    <t>FLUXYS BELGIUM D</t>
  </si>
  <si>
    <t>APPLEGREEN PLC</t>
  </si>
  <si>
    <t>ORMONDE MINING PLC</t>
  </si>
  <si>
    <t>TULLOW OIL PLC</t>
  </si>
  <si>
    <t>ORIGIN ENT. PLC</t>
  </si>
  <si>
    <t>GLENVEAGH PROP.PLC</t>
  </si>
  <si>
    <t>IRISH CONT. GP.</t>
  </si>
  <si>
    <t>TOTAL PRODUCE PLC</t>
  </si>
  <si>
    <t>VAA VISTA ALEGRE</t>
  </si>
  <si>
    <t>SEMAPA</t>
  </si>
  <si>
    <t>SONAE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</si>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</sst>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20223.727049419998</c:v>
                </c:pt>
                <c:pt idx="1">
                  <c:v>7093.0957441500004</c:v>
                </c:pt>
                <c:pt idx="2">
                  <c:v>6527.5663634000002</c:v>
                </c:pt>
                <c:pt idx="3">
                  <c:v>8212.4160556459992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64160</c:v>
                </c:pt>
                <c:pt idx="1">
                  <c:v>39390</c:v>
                </c:pt>
                <c:pt idx="2">
                  <c:v>37470</c:v>
                </c:pt>
                <c:pt idx="3">
                  <c:v>45862.400000000001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183.11777369000001</c:v>
                </c:pt>
                <c:pt idx="1">
                  <c:v>89.033719000000005</c:v>
                </c:pt>
                <c:pt idx="2">
                  <c:v>100.82288481000001</c:v>
                </c:pt>
                <c:pt idx="3">
                  <c:v>105.05089935199999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37336</c:v>
                </c:pt>
                <c:pt idx="1">
                  <c:v>30282</c:v>
                </c:pt>
                <c:pt idx="2">
                  <c:v>28220</c:v>
                </c:pt>
                <c:pt idx="3">
                  <c:v>33286.533333333333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2167704</c:v>
                </c:pt>
                <c:pt idx="1">
                  <c:v>1571822</c:v>
                </c:pt>
                <c:pt idx="2">
                  <c:v>1425096</c:v>
                </c:pt>
                <c:pt idx="3">
                  <c:v>1732102.9333333333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11630.261085489999</c:v>
                </c:pt>
                <c:pt idx="1">
                  <c:v>4147.5950245800004</c:v>
                </c:pt>
                <c:pt idx="2">
                  <c:v>3805.91873618</c:v>
                </c:pt>
                <c:pt idx="3">
                  <c:v>4795.1778075519996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1195514</c:v>
                </c:pt>
                <c:pt idx="1">
                  <c:v>885794</c:v>
                </c:pt>
                <c:pt idx="2">
                  <c:v>811828</c:v>
                </c:pt>
                <c:pt idx="3">
                  <c:v>976694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6719.0130123199997</c:v>
                </c:pt>
                <c:pt idx="1">
                  <c:v>2245.1464005900002</c:v>
                </c:pt>
                <c:pt idx="2">
                  <c:v>2065.7177919400001</c:v>
                </c:pt>
                <c:pt idx="3">
                  <c:v>2631.7898446520003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711206</c:v>
                </c:pt>
                <c:pt idx="1">
                  <c:v>499712</c:v>
                </c:pt>
                <c:pt idx="2">
                  <c:v>440278</c:v>
                </c:pt>
                <c:pt idx="3">
                  <c:v>541491.46666666667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1189.05328732</c:v>
                </c:pt>
                <c:pt idx="1">
                  <c:v>408.69967889999998</c:v>
                </c:pt>
                <c:pt idx="2">
                  <c:v>384.66903834999999</c:v>
                </c:pt>
                <c:pt idx="3">
                  <c:v>475.89304326666661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159488</c:v>
                </c:pt>
                <c:pt idx="1">
                  <c:v>116644</c:v>
                </c:pt>
                <c:pt idx="2">
                  <c:v>107300</c:v>
                </c:pt>
                <c:pt idx="3">
                  <c:v>134768.53333333333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20/09</c:v>
                </c:pt>
                <c:pt idx="1">
                  <c:v>19/09</c:v>
                </c:pt>
                <c:pt idx="2">
                  <c:v>18/09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502.2818906</c:v>
                </c:pt>
                <c:pt idx="1">
                  <c:v>202.62092107999999</c:v>
                </c:pt>
                <c:pt idx="2">
                  <c:v>170.43791211999999</c:v>
                </c:pt>
                <c:pt idx="3">
                  <c:v>204.50446082333335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43728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43728</v>
      </c>
      <c r="E6" s="11">
        <v>43727</v>
      </c>
      <c r="F6" s="11">
        <v>43726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577.44000000000005</v>
      </c>
      <c r="M7" s="10">
        <v>-2.8320784692961176E-3</v>
      </c>
      <c r="N7" s="10">
        <v>0.18356973026153978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3738.72</v>
      </c>
      <c r="M8" s="10">
        <v>8.932378387422224E-3</v>
      </c>
      <c r="N8" s="10">
        <v>0.15263454833011147</v>
      </c>
    </row>
    <row r="9" spans="1:14" ht="15">
      <c r="A9" s="18" t="s">
        <v>4</v>
      </c>
      <c r="B9" s="17"/>
      <c r="C9" s="17"/>
      <c r="D9" s="19">
        <v>20223.727049419998</v>
      </c>
      <c r="E9" s="19">
        <v>7093.0957441500004</v>
      </c>
      <c r="F9" s="19">
        <v>6527.5663634000002</v>
      </c>
      <c r="G9" s="19">
        <v>8212.4160556459992</v>
      </c>
      <c r="H9" s="19">
        <v>7181.0697128713646</v>
      </c>
      <c r="K9" s="6" t="s">
        <v>27</v>
      </c>
      <c r="L9" s="9">
        <v>5690.78</v>
      </c>
      <c r="M9" s="10">
        <v>5.6016172240009876E-3</v>
      </c>
      <c r="N9" s="10">
        <v>0.20294925264601993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5016.3500000000004</v>
      </c>
      <c r="M10" s="10">
        <v>-4.6766615343100115E-3</v>
      </c>
      <c r="N10" s="10">
        <v>6.0209617729796383E-2</v>
      </c>
    </row>
    <row r="11" spans="1:14" ht="12.75">
      <c r="A11" s="3" t="s">
        <v>6</v>
      </c>
      <c r="B11" s="6"/>
      <c r="C11" s="6"/>
      <c r="D11" s="13">
        <v>19912.332223040001</v>
      </c>
      <c r="E11" s="13">
        <v>6790.8826997300002</v>
      </c>
      <c r="F11" s="13">
        <v>6281.1352055400002</v>
      </c>
      <c r="G11" s="13">
        <v>7828.4932625513347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16907.740822389998</v>
      </c>
      <c r="E12" s="15">
        <v>5625.35202897</v>
      </c>
      <c r="F12" s="15">
        <v>5024.5964793000003</v>
      </c>
      <c r="G12" s="15">
        <v>6431.2202086933339</v>
      </c>
      <c r="H12" s="15">
        <v>5768.6253127068185</v>
      </c>
      <c r="K12" s="6" t="s">
        <v>28</v>
      </c>
      <c r="L12" s="9">
        <v>1098.69</v>
      </c>
      <c r="M12" s="10">
        <v>4.1401623162973245E-3</v>
      </c>
      <c r="N12" s="10">
        <v>0.19861885384506306</v>
      </c>
    </row>
    <row r="13" spans="1:14" ht="12.75">
      <c r="A13" s="6" t="s">
        <v>8</v>
      </c>
      <c r="B13" s="6"/>
      <c r="C13" s="6"/>
      <c r="D13" s="15">
        <v>1925.2656159999999</v>
      </c>
      <c r="E13" s="15">
        <v>726.88730097999996</v>
      </c>
      <c r="F13" s="15">
        <v>779.27127537000001</v>
      </c>
      <c r="G13" s="15">
        <v>885.9143678019999</v>
      </c>
      <c r="H13" s="15">
        <v>802.73304109954552</v>
      </c>
      <c r="K13" s="6" t="s">
        <v>29</v>
      </c>
      <c r="L13" s="9">
        <v>2722.3</v>
      </c>
      <c r="M13" s="10">
        <v>-1.7418089143946824E-3</v>
      </c>
      <c r="N13" s="10">
        <v>0.17348104403301945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252.59139442</v>
      </c>
      <c r="E15" s="13">
        <v>230.95226221999999</v>
      </c>
      <c r="F15" s="13">
        <v>184.38171955000001</v>
      </c>
      <c r="G15" s="13">
        <v>319.97885527266669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34.499963180000002</v>
      </c>
      <c r="E16" s="13">
        <v>46.123161590000002</v>
      </c>
      <c r="F16" s="13">
        <v>39.01177406</v>
      </c>
      <c r="G16" s="13">
        <v>34.438564938666666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9.3712348900000002</v>
      </c>
      <c r="E17" s="13">
        <v>8.2060227099999992</v>
      </c>
      <c r="F17" s="13">
        <v>5.7050418399999998</v>
      </c>
      <c r="G17" s="13">
        <v>9.7927225520000043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14.932233889999999</v>
      </c>
      <c r="E19" s="13">
        <v>16.9315979</v>
      </c>
      <c r="F19" s="13">
        <v>17.332622409999999</v>
      </c>
      <c r="G19" s="13">
        <v>19.712650331333336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3.66410379</v>
      </c>
      <c r="E20" s="15">
        <v>4.2781843200000003</v>
      </c>
      <c r="F20" s="15">
        <v>7.1497618799999998</v>
      </c>
      <c r="G20" s="15">
        <v>4.5291921033333322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2167704</v>
      </c>
      <c r="E22" s="20">
        <v>1571822</v>
      </c>
      <c r="F22" s="20">
        <v>1425096</v>
      </c>
      <c r="G22" s="20">
        <v>1732102.9333333333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94</v>
      </c>
      <c r="C29" s="5" t="s">
        <v>56</v>
      </c>
      <c r="F29" s="5" t="s">
        <v>94</v>
      </c>
      <c r="G29" s="5" t="s">
        <v>56</v>
      </c>
    </row>
    <row r="30" spans="1:8" ht="12.75">
      <c r="B30" s="6" t="s">
        <v>120</v>
      </c>
      <c r="C30" s="25">
        <v>868.92470164999997</v>
      </c>
      <c r="D30" s="6"/>
      <c r="E30" s="6"/>
      <c r="F30" s="6" t="s">
        <v>125</v>
      </c>
      <c r="G30" s="25">
        <v>73.253948120000004</v>
      </c>
    </row>
    <row r="31" spans="1:8" ht="12.75">
      <c r="B31" s="6" t="s">
        <v>34</v>
      </c>
      <c r="C31" s="25">
        <v>780.06245186000001</v>
      </c>
      <c r="D31" s="6"/>
      <c r="E31" s="6"/>
      <c r="F31" s="6" t="s">
        <v>126</v>
      </c>
      <c r="G31" s="25">
        <v>69.396697840000002</v>
      </c>
    </row>
    <row r="32" spans="1:8" ht="12.75">
      <c r="B32" s="6" t="s">
        <v>116</v>
      </c>
      <c r="C32" s="25">
        <v>665.05587702000003</v>
      </c>
      <c r="D32" s="6"/>
      <c r="E32" s="6"/>
      <c r="F32" s="6" t="s">
        <v>127</v>
      </c>
      <c r="G32" s="25">
        <v>61.742634000000002</v>
      </c>
    </row>
    <row r="33" spans="2:7" ht="12.75">
      <c r="B33" s="6" t="s">
        <v>105</v>
      </c>
      <c r="C33" s="25">
        <v>564.49350719999995</v>
      </c>
      <c r="D33" s="6"/>
      <c r="E33" s="6"/>
      <c r="F33" s="6" t="s">
        <v>128</v>
      </c>
      <c r="G33" s="25">
        <v>59.033196799999999</v>
      </c>
    </row>
    <row r="34" spans="2:7" ht="12.75">
      <c r="B34" s="6" t="s">
        <v>112</v>
      </c>
      <c r="C34" s="25">
        <v>528.80889816000001</v>
      </c>
      <c r="D34" s="6"/>
      <c r="E34" s="6"/>
      <c r="F34" s="6" t="s">
        <v>88</v>
      </c>
      <c r="G34" s="25">
        <v>57.651740160000003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35">
        <v>43728</v>
      </c>
      <c r="L1" s="35"/>
      <c r="M1" s="3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43728</v>
      </c>
      <c r="E6" s="11">
        <v>43727</v>
      </c>
      <c r="F6" s="11">
        <v>43726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5690.78</v>
      </c>
      <c r="L7" s="10">
        <v>5.6016172240009876E-3</v>
      </c>
      <c r="M7" s="10">
        <v>0.20294925264601993</v>
      </c>
    </row>
    <row r="8" spans="1:13">
      <c r="J8" s="6" t="s">
        <v>42</v>
      </c>
      <c r="K8" s="9">
        <v>11912.3</v>
      </c>
      <c r="L8" s="10">
        <v>-1.336324554167323E-3</v>
      </c>
      <c r="M8" s="10">
        <v>0.14970384675891468</v>
      </c>
    </row>
    <row r="9" spans="1:13" ht="15">
      <c r="A9" s="18" t="s">
        <v>4</v>
      </c>
      <c r="B9" s="17"/>
      <c r="C9" s="17"/>
      <c r="D9" s="19">
        <v>11630.261085489999</v>
      </c>
      <c r="E9" s="19">
        <v>4147.5950245800004</v>
      </c>
      <c r="F9" s="19">
        <v>3805.91873618</v>
      </c>
      <c r="G9" s="19">
        <v>4795.1778075519996</v>
      </c>
      <c r="H9" s="19">
        <v>4240.294426892272</v>
      </c>
      <c r="J9" s="6" t="s">
        <v>43</v>
      </c>
      <c r="K9" s="9">
        <v>6283.76</v>
      </c>
      <c r="L9" s="10">
        <v>4.9899561139756798E-3</v>
      </c>
      <c r="M9" s="10">
        <v>0.19785582480594144</v>
      </c>
    </row>
    <row r="10" spans="1:13">
      <c r="A10" s="14" t="s">
        <v>5</v>
      </c>
      <c r="J10" s="6" t="s">
        <v>16</v>
      </c>
      <c r="K10" s="9">
        <v>4485.4799999999996</v>
      </c>
      <c r="L10" s="10">
        <v>4.654288082065916E-3</v>
      </c>
      <c r="M10" s="10">
        <v>0.19423950925602984</v>
      </c>
    </row>
    <row r="11" spans="1:13">
      <c r="A11" s="3" t="s">
        <v>6</v>
      </c>
      <c r="D11" s="13">
        <v>11414.062598119999</v>
      </c>
      <c r="E11" s="13">
        <v>3951.80880622</v>
      </c>
      <c r="F11" s="13">
        <v>3637.5153737700002</v>
      </c>
      <c r="G11" s="13">
        <v>4532.1964608279986</v>
      </c>
      <c r="H11" s="13">
        <v>3991.3462943627283</v>
      </c>
      <c r="J11" s="6" t="s">
        <v>44</v>
      </c>
      <c r="K11" s="9">
        <v>13398.03</v>
      </c>
      <c r="L11" s="10">
        <v>1.0609817966904522E-3</v>
      </c>
      <c r="M11" s="10">
        <v>0.15703038169481509</v>
      </c>
    </row>
    <row r="12" spans="1:13">
      <c r="A12" s="6" t="s">
        <v>40</v>
      </c>
      <c r="D12" s="15">
        <v>10773.423631359999</v>
      </c>
      <c r="E12" s="15">
        <v>3255.3591868100002</v>
      </c>
      <c r="F12" s="15">
        <v>2851.93616028</v>
      </c>
      <c r="G12" s="15">
        <v>3767.5248294306657</v>
      </c>
      <c r="H12" s="15">
        <v>3373.0118747977267</v>
      </c>
      <c r="J12" s="6" t="s">
        <v>45</v>
      </c>
      <c r="K12" s="9">
        <v>10664.71</v>
      </c>
      <c r="L12" s="10">
        <v>3.7708628615962247E-4</v>
      </c>
      <c r="M12" s="10">
        <v>8.6894840956411867E-2</v>
      </c>
    </row>
    <row r="13" spans="1:13">
      <c r="A13" s="6" t="s">
        <v>41</v>
      </c>
      <c r="D13" s="15">
        <v>12575.461042360001</v>
      </c>
      <c r="E13" s="15">
        <v>4190.4928010200001</v>
      </c>
      <c r="F13" s="15">
        <v>3778.8207598399999</v>
      </c>
      <c r="G13" s="15">
        <v>4818.2633132346664</v>
      </c>
      <c r="H13" s="15">
        <v>4174.7885070172724</v>
      </c>
      <c r="J13" s="6" t="s">
        <v>46</v>
      </c>
      <c r="K13" s="9">
        <v>12992.01</v>
      </c>
      <c r="L13" s="10">
        <v>9.5688692786133345E-4</v>
      </c>
      <c r="M13" s="10">
        <v>0.14594162158729374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4393.29</v>
      </c>
      <c r="L14" s="10">
        <v>4.5915929031534741E-3</v>
      </c>
      <c r="M14" s="10">
        <v>0.19247754582443255</v>
      </c>
    </row>
    <row r="15" spans="1:13">
      <c r="A15" s="3" t="s">
        <v>9</v>
      </c>
      <c r="D15" s="13">
        <v>192.21090353</v>
      </c>
      <c r="E15" s="13">
        <v>155.78477043000001</v>
      </c>
      <c r="F15" s="13">
        <v>134.22421718000001</v>
      </c>
      <c r="G15" s="13">
        <v>237.68729934999999</v>
      </c>
      <c r="H15" s="13">
        <v>228.07526613454544</v>
      </c>
    </row>
    <row r="16" spans="1:13">
      <c r="A16" s="3" t="s">
        <v>10</v>
      </c>
      <c r="D16" s="13">
        <v>10.49145847</v>
      </c>
      <c r="E16" s="13">
        <v>26.3825197</v>
      </c>
      <c r="F16" s="13">
        <v>23.769329469999999</v>
      </c>
      <c r="G16" s="13">
        <v>12.407638612</v>
      </c>
      <c r="H16" s="13">
        <v>6.8271828568181823</v>
      </c>
    </row>
    <row r="17" spans="1:8">
      <c r="A17" s="3" t="s">
        <v>11</v>
      </c>
      <c r="D17" s="13">
        <v>7.6916011400000004</v>
      </c>
      <c r="E17" s="13">
        <v>7.1182184599999996</v>
      </c>
      <c r="F17" s="13">
        <v>4.5048220800000003</v>
      </c>
      <c r="G17" s="13">
        <v>6.774445019999999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5.8045242300000002</v>
      </c>
      <c r="E19" s="13">
        <v>6.5007097700000003</v>
      </c>
      <c r="F19" s="13">
        <v>5.9049936799999996</v>
      </c>
      <c r="G19" s="13">
        <v>6.1119637420000004</v>
      </c>
      <c r="H19" s="13">
        <v>4.8981229995454552</v>
      </c>
    </row>
    <row r="20" spans="1:8">
      <c r="A20" s="6" t="s">
        <v>13</v>
      </c>
      <c r="D20" s="15">
        <v>0</v>
      </c>
      <c r="E20" s="15">
        <v>0.161271</v>
      </c>
      <c r="F20" s="15">
        <v>0.18656939</v>
      </c>
      <c r="G20" s="15">
        <v>8.4640086666666683E-2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1195514</v>
      </c>
      <c r="E22" s="20">
        <v>885794</v>
      </c>
      <c r="F22" s="20">
        <v>811828</v>
      </c>
      <c r="G22" s="20">
        <v>976694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34</v>
      </c>
      <c r="B31" s="25">
        <v>780.06245186000001</v>
      </c>
      <c r="D31" s="6" t="s">
        <v>129</v>
      </c>
      <c r="E31" s="25">
        <v>24.561404</v>
      </c>
      <c r="G31" s="6" t="s">
        <v>130</v>
      </c>
      <c r="H31" s="25">
        <v>-30.588235000000001</v>
      </c>
    </row>
    <row r="32" spans="1:8">
      <c r="A32" s="6" t="s">
        <v>116</v>
      </c>
      <c r="B32" s="25">
        <v>665.05587702000003</v>
      </c>
      <c r="D32" s="6" t="s">
        <v>131</v>
      </c>
      <c r="E32" s="25">
        <v>10.552764</v>
      </c>
      <c r="G32" s="6" t="s">
        <v>132</v>
      </c>
      <c r="H32" s="25">
        <v>-29.375</v>
      </c>
    </row>
    <row r="33" spans="1:8">
      <c r="A33" s="6" t="s">
        <v>105</v>
      </c>
      <c r="B33" s="25">
        <v>564.49350719999995</v>
      </c>
      <c r="D33" s="6" t="s">
        <v>133</v>
      </c>
      <c r="E33" s="25">
        <v>10</v>
      </c>
      <c r="G33" s="6" t="s">
        <v>118</v>
      </c>
      <c r="H33" s="25">
        <v>-15.328467</v>
      </c>
    </row>
    <row r="34" spans="1:8">
      <c r="A34" s="6" t="s">
        <v>113</v>
      </c>
      <c r="B34" s="25">
        <v>415.10730784999998</v>
      </c>
      <c r="D34" s="6" t="s">
        <v>134</v>
      </c>
      <c r="E34" s="25">
        <v>8.7006960000000007</v>
      </c>
      <c r="G34" s="6" t="s">
        <v>135</v>
      </c>
      <c r="H34" s="25">
        <v>-9.8701299999999996</v>
      </c>
    </row>
    <row r="35" spans="1:8">
      <c r="A35" s="6" t="s">
        <v>136</v>
      </c>
      <c r="B35" s="25">
        <v>388.24785955999999</v>
      </c>
      <c r="D35" s="6" t="s">
        <v>137</v>
      </c>
      <c r="E35" s="25">
        <v>7.9822620000000004</v>
      </c>
      <c r="G35" s="6" t="s">
        <v>138</v>
      </c>
      <c r="H35" s="25">
        <v>-8.3333329999999997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58</v>
      </c>
      <c r="B1" s="1"/>
      <c r="C1" s="1"/>
      <c r="D1" s="1"/>
      <c r="E1" s="1"/>
      <c r="F1" s="1"/>
      <c r="G1" s="1"/>
      <c r="H1" s="1"/>
      <c r="I1" s="2"/>
      <c r="J1" s="2"/>
      <c r="K1" s="35">
        <v>43728</v>
      </c>
      <c r="L1" s="35"/>
      <c r="M1" s="35"/>
    </row>
    <row r="3" spans="1:13" ht="15.75">
      <c r="A3" s="21" t="s">
        <v>59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43728</v>
      </c>
      <c r="E6" s="11">
        <v>43727</v>
      </c>
      <c r="F6" s="11">
        <v>43726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577.44000000000005</v>
      </c>
      <c r="L7" s="10">
        <v>-2.8320784692961176E-3</v>
      </c>
      <c r="M7" s="10">
        <v>0.18356973026153978</v>
      </c>
    </row>
    <row r="8" spans="1:13">
      <c r="J8" s="6" t="s">
        <v>19</v>
      </c>
      <c r="K8" s="9">
        <v>837.44</v>
      </c>
      <c r="L8" s="10">
        <v>-3.6406900654372132E-3</v>
      </c>
      <c r="M8" s="10">
        <v>0.27351805103561544</v>
      </c>
    </row>
    <row r="9" spans="1:13" ht="15">
      <c r="A9" s="18" t="s">
        <v>4</v>
      </c>
      <c r="B9" s="17"/>
      <c r="C9" s="17"/>
      <c r="D9" s="19">
        <v>6719.0130123199997</v>
      </c>
      <c r="E9" s="19">
        <v>2245.1464005900002</v>
      </c>
      <c r="F9" s="19">
        <v>2065.7177919400001</v>
      </c>
      <c r="G9" s="19">
        <v>2631.7898446520003</v>
      </c>
      <c r="H9" s="19">
        <v>2251.4368645463637</v>
      </c>
      <c r="J9" s="6" t="s">
        <v>21</v>
      </c>
      <c r="K9" s="9">
        <v>974.14</v>
      </c>
      <c r="L9" s="10">
        <v>-4.2929860784595153E-3</v>
      </c>
      <c r="M9" s="10">
        <v>0.10289156080882189</v>
      </c>
    </row>
    <row r="10" spans="1:13">
      <c r="A10" s="14" t="s">
        <v>5</v>
      </c>
      <c r="J10" s="6" t="s">
        <v>20</v>
      </c>
      <c r="K10" s="9">
        <v>841.32</v>
      </c>
      <c r="L10" s="10">
        <v>1.545429688893929E-4</v>
      </c>
      <c r="M10" s="10">
        <v>0.16807819398550539</v>
      </c>
    </row>
    <row r="11" spans="1:13">
      <c r="A11" s="3" t="s">
        <v>6</v>
      </c>
      <c r="D11" s="13">
        <v>6635.6694016900001</v>
      </c>
      <c r="E11" s="13">
        <v>2149.3856656299999</v>
      </c>
      <c r="F11" s="13">
        <v>1999.73970824</v>
      </c>
      <c r="G11" s="13">
        <v>2521.9610944900001</v>
      </c>
      <c r="H11" s="13">
        <v>2123.108523205</v>
      </c>
      <c r="K11" s="9"/>
      <c r="L11" s="10"/>
      <c r="M11" s="10"/>
    </row>
    <row r="12" spans="1:13">
      <c r="A12" s="6" t="s">
        <v>60</v>
      </c>
      <c r="D12" s="15">
        <v>5371.8448507100002</v>
      </c>
      <c r="E12" s="15">
        <v>1716.4905237800001</v>
      </c>
      <c r="F12" s="15">
        <v>1522.5882546600001</v>
      </c>
      <c r="G12" s="15">
        <v>1978.8492822360001</v>
      </c>
      <c r="H12" s="15">
        <v>1856.5533011095451</v>
      </c>
      <c r="K12" s="9"/>
      <c r="L12" s="10"/>
      <c r="M12" s="10"/>
    </row>
    <row r="13" spans="1:13">
      <c r="A13" s="6" t="s">
        <v>61</v>
      </c>
      <c r="D13" s="15">
        <v>570.41602837000005</v>
      </c>
      <c r="E13" s="15">
        <v>178.14154105</v>
      </c>
      <c r="F13" s="15">
        <v>203.91358116000001</v>
      </c>
      <c r="G13" s="15">
        <v>232.37739010533332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60.204827199999997</v>
      </c>
      <c r="E15" s="13">
        <v>74.874000729999906</v>
      </c>
      <c r="F15" s="13">
        <v>49.759655690000002</v>
      </c>
      <c r="G15" s="13">
        <v>82.109277849333324</v>
      </c>
      <c r="H15" s="13">
        <v>98.016445643181811</v>
      </c>
    </row>
    <row r="16" spans="1:13">
      <c r="A16" s="3" t="s">
        <v>10</v>
      </c>
      <c r="D16" s="13">
        <v>15.442178780000001</v>
      </c>
      <c r="E16" s="13">
        <v>14.17749594</v>
      </c>
      <c r="F16" s="13">
        <v>9.5476340000000004</v>
      </c>
      <c r="G16" s="13">
        <v>15.370257397333331</v>
      </c>
      <c r="H16" s="13">
        <v>19.644822292727273</v>
      </c>
    </row>
    <row r="17" spans="1:8">
      <c r="A17" s="3" t="s">
        <v>11</v>
      </c>
      <c r="D17" s="13">
        <v>1.4623512999999999</v>
      </c>
      <c r="E17" s="13">
        <v>0.87966453</v>
      </c>
      <c r="F17" s="13">
        <v>1.0894177599999999</v>
      </c>
      <c r="G17" s="13">
        <v>2.7798407373333336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6.2342533500000004</v>
      </c>
      <c r="E19" s="13">
        <v>5.8295737599999997</v>
      </c>
      <c r="F19" s="13">
        <v>5.5813762499999999</v>
      </c>
      <c r="G19" s="13">
        <v>9.5693741780000003</v>
      </c>
      <c r="H19" s="13">
        <v>8.0863099390909081</v>
      </c>
    </row>
    <row r="20" spans="1:8">
      <c r="A20" s="6" t="s">
        <v>13</v>
      </c>
      <c r="D20" s="15">
        <v>1.03977933</v>
      </c>
      <c r="E20" s="15">
        <v>2.4727800000000001E-2</v>
      </c>
      <c r="F20" s="15">
        <v>1.49120309</v>
      </c>
      <c r="G20" s="15">
        <v>0.73468057200000003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711206</v>
      </c>
      <c r="E22" s="20">
        <v>499712</v>
      </c>
      <c r="F22" s="20">
        <v>440278</v>
      </c>
      <c r="G22" s="20">
        <v>541491.46666666667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120</v>
      </c>
      <c r="B31" s="25">
        <v>868.92470164999997</v>
      </c>
      <c r="D31" s="6" t="s">
        <v>114</v>
      </c>
      <c r="E31" s="25">
        <v>10</v>
      </c>
      <c r="G31" s="6" t="s">
        <v>139</v>
      </c>
      <c r="H31" s="25">
        <v>-6.0344829999999998</v>
      </c>
    </row>
    <row r="32" spans="1:8">
      <c r="A32" s="6" t="s">
        <v>121</v>
      </c>
      <c r="B32" s="25">
        <v>583.21406362000005</v>
      </c>
      <c r="D32" s="6" t="s">
        <v>126</v>
      </c>
      <c r="E32" s="25">
        <v>6.099291</v>
      </c>
      <c r="G32" s="6" t="s">
        <v>140</v>
      </c>
      <c r="H32" s="25">
        <v>-5.5555560000000002</v>
      </c>
    </row>
    <row r="33" spans="1:8">
      <c r="A33" s="6" t="s">
        <v>112</v>
      </c>
      <c r="B33" s="25">
        <v>528.80889816000001</v>
      </c>
      <c r="D33" s="6" t="s">
        <v>141</v>
      </c>
      <c r="E33" s="25">
        <v>5.2631579999999998</v>
      </c>
      <c r="G33" s="6" t="s">
        <v>125</v>
      </c>
      <c r="H33" s="25">
        <v>-5.35982</v>
      </c>
    </row>
    <row r="34" spans="1:8">
      <c r="A34" s="6" t="s">
        <v>35</v>
      </c>
      <c r="B34" s="25">
        <v>517.7999446</v>
      </c>
      <c r="D34" s="6" t="s">
        <v>142</v>
      </c>
      <c r="E34" s="25">
        <v>5.1886789999999996</v>
      </c>
      <c r="G34" s="6" t="s">
        <v>143</v>
      </c>
      <c r="H34" s="25">
        <v>-3.1963469999999998</v>
      </c>
    </row>
    <row r="35" spans="1:8">
      <c r="A35" s="6" t="s">
        <v>144</v>
      </c>
      <c r="B35" s="25">
        <v>321.32438404999999</v>
      </c>
      <c r="D35" s="6" t="s">
        <v>145</v>
      </c>
      <c r="E35" s="25">
        <v>4.6306750000000001</v>
      </c>
      <c r="G35" s="6" t="s">
        <v>119</v>
      </c>
      <c r="H35" s="25">
        <v>-3.0434779999999999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75</v>
      </c>
      <c r="B1" s="1"/>
      <c r="C1" s="1"/>
      <c r="D1" s="1"/>
      <c r="E1" s="1"/>
      <c r="F1" s="1"/>
      <c r="G1" s="1"/>
      <c r="H1" s="1"/>
      <c r="I1" s="2"/>
      <c r="J1" s="2"/>
      <c r="K1" s="35">
        <v>43728</v>
      </c>
      <c r="L1" s="35"/>
      <c r="M1" s="35"/>
    </row>
    <row r="3" spans="1:13" ht="15.75">
      <c r="A3" s="21" t="s">
        <v>76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43728</v>
      </c>
      <c r="E6" s="11">
        <v>43727</v>
      </c>
      <c r="F6" s="11">
        <v>43726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3738.72</v>
      </c>
      <c r="L7" s="10">
        <v>8.932378387422224E-3</v>
      </c>
      <c r="M7" s="10">
        <v>0.15263454833011147</v>
      </c>
    </row>
    <row r="8" spans="1:13">
      <c r="J8" s="6" t="s">
        <v>68</v>
      </c>
      <c r="K8" s="9">
        <v>5693.86</v>
      </c>
      <c r="L8" s="10">
        <v>4.3126180678412229E-3</v>
      </c>
      <c r="M8" s="10">
        <v>0.22811225403179702</v>
      </c>
    </row>
    <row r="9" spans="1:13" ht="15">
      <c r="A9" s="18" t="s">
        <v>4</v>
      </c>
      <c r="B9" s="17"/>
      <c r="C9" s="17"/>
      <c r="D9" s="19">
        <v>1189.05328732</v>
      </c>
      <c r="E9" s="19">
        <v>408.69967889999998</v>
      </c>
      <c r="F9" s="19">
        <v>384.66903834999999</v>
      </c>
      <c r="G9" s="19">
        <v>475.89304326666661</v>
      </c>
      <c r="H9" s="19">
        <v>410.20707326636369</v>
      </c>
      <c r="J9" s="6" t="s">
        <v>69</v>
      </c>
      <c r="K9" s="9">
        <v>12983.85</v>
      </c>
      <c r="L9" s="10">
        <v>-3.7681386269886596E-3</v>
      </c>
      <c r="M9" s="10">
        <v>-8.2471344702264027E-3</v>
      </c>
    </row>
    <row r="10" spans="1:13">
      <c r="A10" s="14" t="s">
        <v>5</v>
      </c>
      <c r="J10" s="6" t="s">
        <v>70</v>
      </c>
      <c r="K10" s="9">
        <v>8077.97</v>
      </c>
      <c r="L10" s="10">
        <v>4.3141657559673252E-3</v>
      </c>
      <c r="M10" s="10">
        <v>0.24604651019300072</v>
      </c>
    </row>
    <row r="11" spans="1:13">
      <c r="A11" s="3" t="s">
        <v>6</v>
      </c>
      <c r="D11" s="13">
        <v>1187.7394251400001</v>
      </c>
      <c r="E11" s="13">
        <v>408.22882879999997</v>
      </c>
      <c r="F11" s="13">
        <v>384.15688327999999</v>
      </c>
      <c r="G11" s="13">
        <v>473.75867108399996</v>
      </c>
      <c r="H11" s="13">
        <v>409.64352591136361</v>
      </c>
      <c r="J11" s="6" t="s">
        <v>71</v>
      </c>
      <c r="K11" s="9">
        <v>17503.18</v>
      </c>
      <c r="L11" s="10">
        <v>-3.7684859861383257E-3</v>
      </c>
      <c r="M11" s="10">
        <v>7.4166931425230231E-3</v>
      </c>
    </row>
    <row r="12" spans="1:13">
      <c r="A12" s="6" t="s">
        <v>63</v>
      </c>
      <c r="D12" s="15">
        <v>1532.5217670699999</v>
      </c>
      <c r="E12" s="15">
        <v>549.08849773999998</v>
      </c>
      <c r="F12" s="15">
        <v>495.84527487999998</v>
      </c>
      <c r="G12" s="15">
        <v>646.7465601826666</v>
      </c>
      <c r="H12" s="15">
        <v>605.62128420590909</v>
      </c>
      <c r="J12" s="6" t="s">
        <v>72</v>
      </c>
      <c r="K12" s="9">
        <v>12514.26</v>
      </c>
      <c r="L12" s="10">
        <v>1.3829073622196653E-2</v>
      </c>
      <c r="M12" s="10">
        <v>0.18445456971895102</v>
      </c>
    </row>
    <row r="13" spans="1:13">
      <c r="A13" s="6" t="s">
        <v>64</v>
      </c>
      <c r="D13" s="15">
        <v>3326.3118790100002</v>
      </c>
      <c r="E13" s="15">
        <v>1105.78521467</v>
      </c>
      <c r="F13" s="15">
        <v>1073.7192435500001</v>
      </c>
      <c r="G13" s="15">
        <v>1261.1055478573335</v>
      </c>
      <c r="H13" s="15">
        <v>1147.5447992222726</v>
      </c>
      <c r="J13" s="6" t="s">
        <v>73</v>
      </c>
      <c r="K13" s="9">
        <v>45815.35</v>
      </c>
      <c r="L13" s="10">
        <v>1.382881593045604E-2</v>
      </c>
      <c r="M13" s="10">
        <v>0.20865152031977918</v>
      </c>
    </row>
    <row r="14" spans="1:13">
      <c r="D14" s="15"/>
      <c r="E14" s="15"/>
      <c r="F14" s="15"/>
      <c r="G14" s="15"/>
      <c r="H14" s="15"/>
      <c r="J14" s="6" t="s">
        <v>74</v>
      </c>
      <c r="K14" s="6">
        <v>42546.23</v>
      </c>
      <c r="L14" s="10">
        <v>1.386001534626824E-2</v>
      </c>
      <c r="M14" s="10">
        <v>0.20943912300929424</v>
      </c>
    </row>
    <row r="15" spans="1:13">
      <c r="A15" s="3" t="s">
        <v>9</v>
      </c>
      <c r="D15" s="13">
        <v>3.3602890000000003E-2</v>
      </c>
      <c r="E15" s="13">
        <v>2.1996E-4</v>
      </c>
      <c r="F15" s="13">
        <v>0.25816612</v>
      </c>
      <c r="G15" s="13">
        <v>8.5024949333333322E-2</v>
      </c>
      <c r="H15" s="13">
        <v>0.10066080909090908</v>
      </c>
    </row>
    <row r="16" spans="1:13">
      <c r="A16" s="3" t="s">
        <v>10</v>
      </c>
      <c r="D16" s="13">
        <v>1.1578978900000001</v>
      </c>
      <c r="E16" s="13">
        <v>0.14714742</v>
      </c>
      <c r="F16" s="13">
        <v>8.5984149999999995E-2</v>
      </c>
      <c r="G16" s="13">
        <v>1.7760227159999999</v>
      </c>
      <c r="H16" s="13">
        <v>0.31956710045454545</v>
      </c>
    </row>
    <row r="17" spans="1:8">
      <c r="A17" s="3" t="s">
        <v>11</v>
      </c>
      <c r="D17" s="13">
        <v>0</v>
      </c>
      <c r="E17" s="13">
        <v>0</v>
      </c>
      <c r="F17" s="13">
        <v>1.2699999999999999E-2</v>
      </c>
      <c r="G17" s="13">
        <v>3.0706000000000002E-3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0.1223614</v>
      </c>
      <c r="E19" s="13">
        <v>0.32348272</v>
      </c>
      <c r="F19" s="13">
        <v>0.15530479999999999</v>
      </c>
      <c r="G19" s="13">
        <v>0.27025391733333332</v>
      </c>
      <c r="H19" s="13">
        <v>0.1429389909090909</v>
      </c>
    </row>
    <row r="20" spans="1:8">
      <c r="A20" s="6" t="s">
        <v>13</v>
      </c>
      <c r="D20" s="15">
        <v>8.2837499999999994E-2</v>
      </c>
      <c r="E20" s="15">
        <v>0.10677672000000001</v>
      </c>
      <c r="F20" s="15">
        <v>0</v>
      </c>
      <c r="G20" s="15">
        <v>0.13770326666666668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159488</v>
      </c>
      <c r="E22" s="20">
        <v>116644</v>
      </c>
      <c r="F22" s="20">
        <v>107300</v>
      </c>
      <c r="G22" s="20">
        <v>134768.53333333333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65</v>
      </c>
      <c r="B27" s="21"/>
      <c r="D27" s="21" t="s">
        <v>65</v>
      </c>
      <c r="E27" s="21"/>
      <c r="G27" s="21" t="s">
        <v>65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66</v>
      </c>
      <c r="B31" s="25">
        <v>406.00620442000002</v>
      </c>
      <c r="D31" s="6" t="s">
        <v>122</v>
      </c>
      <c r="E31" s="25">
        <v>15.273775000000001</v>
      </c>
      <c r="G31" s="6" t="s">
        <v>146</v>
      </c>
      <c r="H31" s="25">
        <v>-4.2857139999999996</v>
      </c>
    </row>
    <row r="32" spans="1:8">
      <c r="A32" s="6" t="s">
        <v>67</v>
      </c>
      <c r="B32" s="25">
        <v>92.09376322</v>
      </c>
      <c r="D32" s="6" t="s">
        <v>147</v>
      </c>
      <c r="E32" s="25">
        <v>13.142856999999999</v>
      </c>
      <c r="G32" s="6" t="s">
        <v>148</v>
      </c>
      <c r="H32" s="25">
        <v>-3.1496059999999999</v>
      </c>
    </row>
    <row r="33" spans="1:8">
      <c r="A33" s="6" t="s">
        <v>149</v>
      </c>
      <c r="B33" s="25">
        <v>45.517043780000002</v>
      </c>
      <c r="D33" s="6" t="s">
        <v>150</v>
      </c>
      <c r="E33" s="25">
        <v>9.89011</v>
      </c>
      <c r="G33" s="6" t="s">
        <v>151</v>
      </c>
      <c r="H33" s="25">
        <v>-3.0107529999999998</v>
      </c>
    </row>
    <row r="34" spans="1:8">
      <c r="A34" s="6" t="s">
        <v>115</v>
      </c>
      <c r="B34" s="25">
        <v>42.690786199999998</v>
      </c>
      <c r="D34" s="6" t="s">
        <v>152</v>
      </c>
      <c r="E34" s="25">
        <v>3.2721010000000001</v>
      </c>
      <c r="G34" s="6" t="s">
        <v>153</v>
      </c>
      <c r="H34" s="25">
        <v>-2.7777780000000001</v>
      </c>
    </row>
    <row r="35" spans="1:8">
      <c r="A35" s="6" t="s">
        <v>154</v>
      </c>
      <c r="B35" s="25">
        <v>36.472189999999998</v>
      </c>
      <c r="D35" s="6" t="s">
        <v>155</v>
      </c>
      <c r="E35" s="25">
        <v>2.328767</v>
      </c>
      <c r="G35" s="6" t="s">
        <v>156</v>
      </c>
      <c r="H35" s="25">
        <v>-2.1276600000000001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81</v>
      </c>
      <c r="B1" s="1"/>
      <c r="C1" s="1"/>
      <c r="D1" s="1"/>
      <c r="E1" s="1"/>
      <c r="F1" s="1"/>
      <c r="G1" s="1"/>
      <c r="H1" s="1"/>
      <c r="I1" s="2"/>
      <c r="J1" s="2"/>
      <c r="K1" s="35">
        <v>43728</v>
      </c>
      <c r="L1" s="35"/>
      <c r="M1" s="35"/>
    </row>
    <row r="3" spans="1:13" ht="15.75">
      <c r="A3" s="21" t="s">
        <v>82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43728</v>
      </c>
      <c r="E6" s="11">
        <v>43727</v>
      </c>
      <c r="F6" s="11">
        <v>43726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99</v>
      </c>
      <c r="K7" s="9">
        <v>6120.74</v>
      </c>
      <c r="L7" s="10">
        <v>2.5240240904258471E-3</v>
      </c>
      <c r="M7" s="10">
        <v>0.11696208445183309</v>
      </c>
    </row>
    <row r="8" spans="1:13">
      <c r="J8" s="6" t="s">
        <v>100</v>
      </c>
      <c r="K8" s="9">
        <v>165.93</v>
      </c>
      <c r="L8" s="10">
        <v>5.2099109468710658E-3</v>
      </c>
      <c r="M8" s="10">
        <v>-0.22025375939849623</v>
      </c>
    </row>
    <row r="9" spans="1:13" ht="15">
      <c r="A9" s="18" t="s">
        <v>4</v>
      </c>
      <c r="B9" s="17"/>
      <c r="C9" s="17"/>
      <c r="D9" s="19">
        <v>502.2818906</v>
      </c>
      <c r="E9" s="19">
        <v>202.62092107999999</v>
      </c>
      <c r="F9" s="19">
        <v>170.43791211999999</v>
      </c>
      <c r="G9" s="19">
        <v>204.50446082333335</v>
      </c>
      <c r="H9" s="19">
        <v>191.51218818227278</v>
      </c>
      <c r="J9" s="6" t="s">
        <v>101</v>
      </c>
      <c r="K9" s="9">
        <v>1001.75</v>
      </c>
      <c r="L9" s="10">
        <v>1.3294416345135396E-3</v>
      </c>
      <c r="M9" s="10">
        <v>0.10104196434459567</v>
      </c>
    </row>
    <row r="10" spans="1:13">
      <c r="A10" s="14" t="s">
        <v>5</v>
      </c>
      <c r="J10" s="6" t="s">
        <v>102</v>
      </c>
      <c r="K10" s="9">
        <v>1234.72</v>
      </c>
      <c r="L10" s="10">
        <v>1.5249342980436786E-3</v>
      </c>
      <c r="M10" s="10">
        <v>5.2796725784447496E-2</v>
      </c>
    </row>
    <row r="11" spans="1:13">
      <c r="A11" s="3" t="s">
        <v>6</v>
      </c>
      <c r="D11" s="13">
        <v>502.2818906</v>
      </c>
      <c r="E11" s="13">
        <v>202.62092107999999</v>
      </c>
      <c r="F11" s="13">
        <v>170.43791211999999</v>
      </c>
      <c r="G11" s="13">
        <v>204.49626530799998</v>
      </c>
      <c r="H11" s="13">
        <v>191.51022116045459</v>
      </c>
      <c r="J11" s="6" t="s">
        <v>103</v>
      </c>
      <c r="K11" s="9">
        <v>4947.1509999999998</v>
      </c>
      <c r="L11" s="10">
        <v>2.66599270327883E-3</v>
      </c>
      <c r="M11" s="10">
        <v>0.19144722582136775</v>
      </c>
    </row>
    <row r="12" spans="1:13">
      <c r="A12" s="6" t="s">
        <v>97</v>
      </c>
      <c r="D12" s="15">
        <v>498.99148987000001</v>
      </c>
      <c r="E12" s="15">
        <v>200.8570086</v>
      </c>
      <c r="F12" s="15">
        <v>168.22421229</v>
      </c>
      <c r="G12" s="15">
        <v>201.53935915866668</v>
      </c>
      <c r="H12" s="15">
        <v>188.2700236009091</v>
      </c>
      <c r="J12" s="6" t="s">
        <v>104</v>
      </c>
      <c r="K12" s="9">
        <v>2026.62</v>
      </c>
      <c r="L12" s="10">
        <v>-5.8180605156784582E-3</v>
      </c>
      <c r="M12" s="10">
        <v>-3.8633950690103447E-3</v>
      </c>
    </row>
    <row r="13" spans="1:13">
      <c r="A13" s="6" t="s">
        <v>98</v>
      </c>
      <c r="D13" s="15">
        <v>3.29040073</v>
      </c>
      <c r="E13" s="15">
        <v>1.7639124799999999</v>
      </c>
      <c r="F13" s="15">
        <v>2.2136998299999999</v>
      </c>
      <c r="G13" s="15">
        <v>2.9569061493333337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8.1955153333333336E-3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8.1955153333333336E-3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8.1955153333333336E-3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64160</v>
      </c>
      <c r="E20" s="20">
        <v>39390</v>
      </c>
      <c r="F20" s="20">
        <v>37470</v>
      </c>
      <c r="G20" s="20">
        <v>45862.400000000001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77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78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79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80</v>
      </c>
      <c r="B31" s="21"/>
      <c r="D31" s="21" t="s">
        <v>80</v>
      </c>
      <c r="E31" s="21"/>
      <c r="G31" s="21" t="s">
        <v>80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55</v>
      </c>
      <c r="B34" s="28" t="s">
        <v>56</v>
      </c>
      <c r="C34" s="27"/>
      <c r="D34" s="26" t="s">
        <v>55</v>
      </c>
      <c r="E34" s="28" t="s">
        <v>57</v>
      </c>
      <c r="F34" s="27"/>
      <c r="G34" s="26" t="s">
        <v>55</v>
      </c>
      <c r="H34" s="28" t="s">
        <v>57</v>
      </c>
    </row>
    <row r="35" spans="1:8">
      <c r="A35" s="31" t="s">
        <v>95</v>
      </c>
      <c r="B35" s="25">
        <v>194.26376200999999</v>
      </c>
      <c r="D35" s="31" t="s">
        <v>157</v>
      </c>
      <c r="E35" s="25">
        <v>9.6525099999999995</v>
      </c>
      <c r="G35" s="31" t="s">
        <v>117</v>
      </c>
      <c r="H35" s="25">
        <v>-10.025707000000001</v>
      </c>
    </row>
    <row r="36" spans="1:8">
      <c r="A36" s="31" t="s">
        <v>96</v>
      </c>
      <c r="B36" s="25">
        <v>43.423799699999996</v>
      </c>
      <c r="D36" s="31" t="s">
        <v>158</v>
      </c>
      <c r="E36" s="25">
        <v>8.3333329999999997</v>
      </c>
      <c r="G36" s="31" t="s">
        <v>110</v>
      </c>
      <c r="H36" s="25">
        <v>-3.1034480000000002</v>
      </c>
    </row>
    <row r="37" spans="1:8">
      <c r="A37" s="31" t="s">
        <v>106</v>
      </c>
      <c r="B37" s="25">
        <v>17.260117380000001</v>
      </c>
      <c r="D37" s="31" t="s">
        <v>159</v>
      </c>
      <c r="E37" s="25">
        <v>4.9721390000000003</v>
      </c>
      <c r="G37" s="31" t="s">
        <v>160</v>
      </c>
      <c r="H37" s="25">
        <v>-2.0833330000000001</v>
      </c>
    </row>
    <row r="38" spans="1:8">
      <c r="A38" s="31" t="s">
        <v>108</v>
      </c>
      <c r="B38" s="25">
        <v>16.875700040000002</v>
      </c>
      <c r="D38" s="31" t="s">
        <v>161</v>
      </c>
      <c r="E38" s="25">
        <v>4.3115439999999996</v>
      </c>
      <c r="G38" s="31" t="s">
        <v>162</v>
      </c>
      <c r="H38" s="25">
        <v>-1.6786570000000001</v>
      </c>
    </row>
    <row r="39" spans="1:8">
      <c r="A39" s="31" t="s">
        <v>107</v>
      </c>
      <c r="B39" s="25">
        <v>15.598139189999999</v>
      </c>
      <c r="D39" s="31" t="s">
        <v>163</v>
      </c>
      <c r="E39" s="25">
        <v>3.7037040000000001</v>
      </c>
      <c r="G39" s="31" t="s">
        <v>106</v>
      </c>
      <c r="H39" s="25">
        <v>-1.3503909999999999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92</v>
      </c>
      <c r="B1" s="1"/>
      <c r="C1" s="1"/>
      <c r="D1" s="1"/>
      <c r="E1" s="1"/>
      <c r="F1" s="1"/>
      <c r="G1" s="1"/>
      <c r="H1" s="1"/>
      <c r="I1" s="2"/>
      <c r="J1" s="2"/>
      <c r="K1" s="35">
        <v>43728</v>
      </c>
      <c r="L1" s="35"/>
      <c r="M1" s="35"/>
    </row>
    <row r="3" spans="1:13" ht="15.75">
      <c r="A3" s="21" t="s">
        <v>93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43728</v>
      </c>
      <c r="E6" s="11">
        <v>43727</v>
      </c>
      <c r="F6" s="11">
        <v>43726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89</v>
      </c>
      <c r="K7" s="9">
        <v>5016.3500000000004</v>
      </c>
      <c r="L7" s="10">
        <v>-4.6766615343100115E-3</v>
      </c>
      <c r="M7" s="10">
        <v>6.0209617729796383E-2</v>
      </c>
    </row>
    <row r="8" spans="1:13">
      <c r="J8" s="6" t="s">
        <v>90</v>
      </c>
      <c r="K8" s="9">
        <v>3231.44</v>
      </c>
      <c r="L8" s="10">
        <v>-9.3060644004383519E-4</v>
      </c>
      <c r="M8" s="10">
        <v>0.16418921353172178</v>
      </c>
    </row>
    <row r="9" spans="1:13" ht="15">
      <c r="A9" s="18" t="s">
        <v>4</v>
      </c>
      <c r="B9" s="17"/>
      <c r="C9" s="17"/>
      <c r="D9" s="19">
        <v>183.11777369000001</v>
      </c>
      <c r="E9" s="19">
        <v>89.033719000000005</v>
      </c>
      <c r="F9" s="19">
        <v>100.82288481000001</v>
      </c>
      <c r="G9" s="19">
        <v>105.05089935199999</v>
      </c>
      <c r="H9" s="19">
        <v>87.619159984090913</v>
      </c>
      <c r="J9" s="6" t="s">
        <v>91</v>
      </c>
      <c r="K9" s="9">
        <v>12227.44</v>
      </c>
      <c r="L9" s="10">
        <v>-4.6764765496475347E-3</v>
      </c>
      <c r="M9" s="10">
        <v>0.10759910467689471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172.57890749000001</v>
      </c>
      <c r="E11" s="13">
        <v>78.838477999999995</v>
      </c>
      <c r="F11" s="13">
        <v>89.285328129999996</v>
      </c>
      <c r="G11" s="13">
        <v>96.080770841333319</v>
      </c>
      <c r="H11" s="13">
        <v>81.124030537727265</v>
      </c>
      <c r="K11" s="9"/>
      <c r="L11" s="10"/>
      <c r="M11" s="10"/>
    </row>
    <row r="12" spans="1:13">
      <c r="A12" s="6" t="s">
        <v>83</v>
      </c>
      <c r="D12" s="15">
        <v>172.50169351</v>
      </c>
      <c r="E12" s="15">
        <v>78.675143129999995</v>
      </c>
      <c r="F12" s="15">
        <v>89.143425629999996</v>
      </c>
      <c r="G12" s="15">
        <v>95.857847871999994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0.14206079999999999</v>
      </c>
      <c r="E15" s="13">
        <v>0.29327110000000001</v>
      </c>
      <c r="F15" s="13">
        <v>0.13968056000000001</v>
      </c>
      <c r="G15" s="13">
        <v>8.9057608666666635E-2</v>
      </c>
      <c r="H15" s="13">
        <v>3.5255993636363628E-2</v>
      </c>
    </row>
    <row r="16" spans="1:13">
      <c r="A16" s="3" t="s">
        <v>10</v>
      </c>
      <c r="D16" s="13">
        <v>7.4084280400000004</v>
      </c>
      <c r="E16" s="13">
        <v>5.4159985300000004</v>
      </c>
      <c r="F16" s="13">
        <v>5.6088264399999996</v>
      </c>
      <c r="G16" s="13">
        <v>4.8846462133333342</v>
      </c>
      <c r="H16" s="13">
        <v>3.0467439854545448</v>
      </c>
    </row>
    <row r="17" spans="1:8">
      <c r="A17" s="3" t="s">
        <v>11</v>
      </c>
      <c r="D17" s="13">
        <v>0.21728244999999999</v>
      </c>
      <c r="E17" s="13">
        <v>0.20813972</v>
      </c>
      <c r="F17" s="13">
        <v>9.8101999999999995E-2</v>
      </c>
      <c r="G17" s="13">
        <v>0.23536619466666664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2.77109491</v>
      </c>
      <c r="E19" s="13">
        <v>4.2778316500000004</v>
      </c>
      <c r="F19" s="13">
        <v>5.6909476799999998</v>
      </c>
      <c r="G19" s="13">
        <v>3.7610584940000007</v>
      </c>
      <c r="H19" s="13">
        <v>3.1073980286363634</v>
      </c>
    </row>
    <row r="20" spans="1:8">
      <c r="A20" s="6" t="s">
        <v>13</v>
      </c>
      <c r="D20" s="15">
        <v>2.5414869599999999</v>
      </c>
      <c r="E20" s="15">
        <v>3.9854088000000001</v>
      </c>
      <c r="F20" s="15">
        <v>5.4719894</v>
      </c>
      <c r="G20" s="15">
        <v>3.5721681780000001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37336</v>
      </c>
      <c r="E22" s="20">
        <v>30282</v>
      </c>
      <c r="F22" s="20">
        <v>28220</v>
      </c>
      <c r="G22" s="20">
        <v>33286.533333333333</v>
      </c>
      <c r="H22" s="20">
        <v>31813.18181818182</v>
      </c>
    </row>
    <row r="23" spans="1:8">
      <c r="A23" s="14" t="s">
        <v>15</v>
      </c>
    </row>
    <row r="27" spans="1:8" ht="15.75">
      <c r="A27" s="21" t="s">
        <v>84</v>
      </c>
      <c r="B27" s="21"/>
      <c r="D27" s="21" t="s">
        <v>84</v>
      </c>
      <c r="E27" s="21"/>
      <c r="G27" s="21" t="s">
        <v>84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88</v>
      </c>
      <c r="B31" s="25">
        <v>57.651740160000003</v>
      </c>
      <c r="D31" s="6" t="s">
        <v>123</v>
      </c>
      <c r="E31" s="25">
        <v>4.1666670000000003</v>
      </c>
      <c r="G31" s="6" t="s">
        <v>88</v>
      </c>
      <c r="H31" s="25">
        <v>-3.1311149999999999</v>
      </c>
    </row>
    <row r="32" spans="1:8">
      <c r="A32" s="6" t="s">
        <v>87</v>
      </c>
      <c r="B32" s="25">
        <v>41.367365360000001</v>
      </c>
      <c r="D32" s="6" t="s">
        <v>164</v>
      </c>
      <c r="E32" s="25">
        <v>2.1428569999999998</v>
      </c>
      <c r="G32" s="6" t="s">
        <v>165</v>
      </c>
      <c r="H32" s="25">
        <v>-1.785714</v>
      </c>
    </row>
    <row r="33" spans="1:8">
      <c r="A33" s="6" t="s">
        <v>85</v>
      </c>
      <c r="B33" s="25">
        <v>36.347823159999997</v>
      </c>
      <c r="D33" s="6" t="s">
        <v>109</v>
      </c>
      <c r="E33" s="25">
        <v>2.1008399999999998</v>
      </c>
      <c r="G33" s="6" t="s">
        <v>166</v>
      </c>
      <c r="H33" s="25">
        <v>-1.6743650000000001</v>
      </c>
    </row>
    <row r="34" spans="1:8">
      <c r="A34" s="6" t="s">
        <v>86</v>
      </c>
      <c r="B34" s="25">
        <v>19.104587200000001</v>
      </c>
      <c r="D34" s="6" t="s">
        <v>111</v>
      </c>
      <c r="E34" s="25">
        <v>0.80645199999999995</v>
      </c>
      <c r="G34" s="6" t="s">
        <v>167</v>
      </c>
      <c r="H34" s="25">
        <v>-0.97165999999999997</v>
      </c>
    </row>
    <row r="35" spans="1:8">
      <c r="A35" s="6" t="s">
        <v>124</v>
      </c>
      <c r="B35" s="25">
        <v>3.25624096</v>
      </c>
      <c r="D35" s="6" t="s">
        <v>85</v>
      </c>
      <c r="E35" s="25">
        <v>0.72332700000000005</v>
      </c>
      <c r="G35" s="6" t="s">
        <v>124</v>
      </c>
      <c r="H35" s="25">
        <v>-0.80395799999999995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2019-09-23T06:18:50Z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