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F907A6C-65E2-4DA7-B778-C7E818C88EEA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<sst xmlns="http://schemas.openxmlformats.org/spreadsheetml/2006/main" count="357" uniqueCount="171">
  <si>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</si>
  <si>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</si>
  <si>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</si>
  <si>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</si>
  <si>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</si>
  <si>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</si>
  <si>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</si>
  <si>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</si>
  <si>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</si>
  <si>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</si>
  <si>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</si>
  <si>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</si>
  <si>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</si>
  <si>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</si>
  <si>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</si>
  <si>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</si>
  <si>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</si>
  <si>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</si>
  <si>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</si>
  <si>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</si>
  <si>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</si>
  <si>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</si>
  <si>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</si>
  <si>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</si>
  <si>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</si>
  <si>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</si>
  <si>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</si>
  <si>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</si>
  <si>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</si>
  <si>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</si>
  <si>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</si>
  <si>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</si>
  <si>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</si>
  <si>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</si>
  <si>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</si>
  <si>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</si>
  <si>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</si>
  <si>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</si>
  <si>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</si>
  <si>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</si>
  <si>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</si>
  <si>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</si>
  <si>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</si>
  <si>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</si>
  <si>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</si>
  <si>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</si>
  <si>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</si>
  <si>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</si>
  <si>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</si>
  <si>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</si>
  <si>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</si>
  <si>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</si>
  <si>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</si>
  <si>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</si>
  <si>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</si>
  <si>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</si>
  <si>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</si>
  <si>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</si>
  <si>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</si>
  <si>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</si>
  <si>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</si>
  <si>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</si>
  <si>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</si>
  <si>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</si>
  <si>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</si>
  <si>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</si>
  <si>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</si>
  <si>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</si>
  <si>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</si>
  <si>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</si>
  <si>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</si>
  <si>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</si>
  <si>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</si>
  <si>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</si>
  <si>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</si>
  <si>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</si>
  <si>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</si>
  <si>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</si>
  <si>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</si>
  <si>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</si>
  <si>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</si>
  <si>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</si>
  <si>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</si>
  <si>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</si>
  <si>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</si>
  <si>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</si>
  <si>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</si>
  <si>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</si>
  <si>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</si>
  <si>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</si>
  <si>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</si>
  <si>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</si>
  <si>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</si>
  <si>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</si>
  <si>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</si>
  <si>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</si>
  <si>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</si>
  <si>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</si>
  <si>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</si>
  <si>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</si>
  <si>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</si>
  <si>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</si>
  <si>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</si>
  <si>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</si>
  <si>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</si>
  <si>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</si>
  <si>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</si>
  <si>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</si>
  <si>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</si>
  <si>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</si>
  <si>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</si>
  <si>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BANK OF IRELAND GP</t>
  </si>
  <si>
    <t>PERM. TSB GP. HOLD</t>
  </si>
  <si>
    <t>FUT.CLUBE PORTO</t>
  </si>
  <si>
    <t>UNILEVER</t>
  </si>
  <si>
    <t>BNP PARIBAS ACT.A</t>
  </si>
  <si>
    <t>NEW SOURCES ENERGY</t>
  </si>
  <si>
    <t>UMICORE</t>
  </si>
  <si>
    <t>CAIRN HOMES PLC</t>
  </si>
  <si>
    <t>SOC FRANC CASINOS</t>
  </si>
  <si>
    <t>SANOFI</t>
  </si>
  <si>
    <t>PROVIDENCE RES.</t>
  </si>
  <si>
    <t>ARYZTA AG</t>
  </si>
  <si>
    <t>SPORTING</t>
  </si>
  <si>
    <t>INGENICO GROUP</t>
  </si>
  <si>
    <t>RIBER</t>
  </si>
  <si>
    <t>PROSUS</t>
  </si>
  <si>
    <t>CRESCENT</t>
  </si>
  <si>
    <t>MALIN CORP. PLC</t>
  </si>
  <si>
    <t>PHAROL</t>
  </si>
  <si>
    <t>CASINO GUICHARD</t>
  </si>
  <si>
    <t>PHARMING GROUP</t>
  </si>
  <si>
    <t>ALTICE EUROPE N.V.</t>
  </si>
  <si>
    <t>EUROPLASMA</t>
  </si>
  <si>
    <t>FIN.ETANG BERRE PF</t>
  </si>
  <si>
    <t>EASYVISTA</t>
  </si>
  <si>
    <t>FONCIERE EURIS</t>
  </si>
  <si>
    <t>HYBRIGENICS</t>
  </si>
  <si>
    <t>LYSOGENE</t>
  </si>
  <si>
    <t>AXA</t>
  </si>
  <si>
    <t>CYBERGUN</t>
  </si>
  <si>
    <t>HOTELS DE PARIS</t>
  </si>
  <si>
    <t>ALUMEXX N.V.</t>
  </si>
  <si>
    <t>BAM GROEP KON</t>
  </si>
  <si>
    <t>REINET INVESTMENTS</t>
  </si>
  <si>
    <t>FUGRO</t>
  </si>
  <si>
    <t>SNOWWORLD</t>
  </si>
  <si>
    <t>VEON</t>
  </si>
  <si>
    <t>KARDAN</t>
  </si>
  <si>
    <t>SUCRAF A &amp; B</t>
  </si>
  <si>
    <t>WOL. SHOPPING CERT</t>
  </si>
  <si>
    <t>EVS BROADC.EQUIPM.</t>
  </si>
  <si>
    <t>RECTICEL</t>
  </si>
  <si>
    <t>ECONOCOM GROUP</t>
  </si>
  <si>
    <t>UCB</t>
  </si>
  <si>
    <t>TER BEKE</t>
  </si>
  <si>
    <t>HAMON</t>
  </si>
  <si>
    <t>AGEAS</t>
  </si>
  <si>
    <t>MOURY CONSTRUCT</t>
  </si>
  <si>
    <t>XIOR</t>
  </si>
  <si>
    <t>IRISH RES. PROP.</t>
  </si>
  <si>
    <t>C&amp;C GROUP PLC</t>
  </si>
  <si>
    <t>DALATA HOTEL GP.</t>
  </si>
  <si>
    <t>APPLEGREEN PLC</t>
  </si>
  <si>
    <t>REDITUS,SGPS</t>
  </si>
  <si>
    <t>INAPA-INV.P.GESTAO</t>
  </si>
  <si>
    <t>ESTORIL SOL N</t>
  </si>
  <si>
    <t>IMPRESA,SGPS</t>
  </si>
  <si>
    <t>MARTIFER</t>
  </si>
  <si>
    <t>SONAE</t>
  </si>
  <si>
    <t>TOYOTA CAETANO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</si>
</sst>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6527.5663634000002</c:v>
                </c:pt>
                <c:pt idx="1">
                  <c:v>7571.04489242</c:v>
                </c:pt>
                <c:pt idx="2">
                  <c:v>9118.4896936500008</c:v>
                </c:pt>
                <c:pt idx="3">
                  <c:v>7374.5706185476902</c:v>
                </c:pt>
                <c:pt idx="4">
                  <c:v>7181.0697128713646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37470</c:v>
                </c:pt>
                <c:pt idx="1">
                  <c:v>46934</c:v>
                </c:pt>
                <c:pt idx="2">
                  <c:v>40824</c:v>
                </c:pt>
                <c:pt idx="3">
                  <c:v>44952.769230769234</c:v>
                </c:pt>
                <c:pt idx="4">
                  <c:v>41849.545454545456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100.82288481000001</c:v>
                </c:pt>
                <c:pt idx="1">
                  <c:v>123.70590783999999</c:v>
                </c:pt>
                <c:pt idx="2">
                  <c:v>110.80404775</c:v>
                </c:pt>
                <c:pt idx="3">
                  <c:v>100.27784596846153</c:v>
                </c:pt>
                <c:pt idx="4">
                  <c:v>87.619159984090913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28220</c:v>
                </c:pt>
                <c:pt idx="1">
                  <c:v>37366</c:v>
                </c:pt>
                <c:pt idx="2">
                  <c:v>33056</c:v>
                </c:pt>
                <c:pt idx="3">
                  <c:v>33206.153846153844</c:v>
                </c:pt>
                <c:pt idx="4">
                  <c:v>31813.18181818182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1425096</c:v>
                </c:pt>
                <c:pt idx="1">
                  <c:v>1748228</c:v>
                </c:pt>
                <c:pt idx="2">
                  <c:v>1759146</c:v>
                </c:pt>
                <c:pt idx="3">
                  <c:v>1710924.4615384615</c:v>
                </c:pt>
                <c:pt idx="4">
                  <c:v>1768562.9090909092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3805.91873618</c:v>
                </c:pt>
                <c:pt idx="1">
                  <c:v>4283.7362695399997</c:v>
                </c:pt>
                <c:pt idx="2">
                  <c:v>4519.75307754</c:v>
                </c:pt>
                <c:pt idx="3">
                  <c:v>4319.216231016153</c:v>
                </c:pt>
                <c:pt idx="4">
                  <c:v>4240.294426892272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811828</c:v>
                </c:pt>
                <c:pt idx="1">
                  <c:v>966076</c:v>
                </c:pt>
                <c:pt idx="2">
                  <c:v>976984</c:v>
                </c:pt>
                <c:pt idx="3">
                  <c:v>966854</c:v>
                </c:pt>
                <c:pt idx="4">
                  <c:v>986270.45454545459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2065.7177919400001</c:v>
                </c:pt>
                <c:pt idx="1">
                  <c:v>2499.0330600000002</c:v>
                </c:pt>
                <c:pt idx="2">
                  <c:v>3931.4540346700001</c:v>
                </c:pt>
                <c:pt idx="3">
                  <c:v>2347.1298659130771</c:v>
                </c:pt>
                <c:pt idx="4">
                  <c:v>2251.4368645463637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440278</c:v>
                </c:pt>
                <c:pt idx="1">
                  <c:v>558354</c:v>
                </c:pt>
                <c:pt idx="2">
                  <c:v>587338</c:v>
                </c:pt>
                <c:pt idx="3">
                  <c:v>531650.30769230775</c:v>
                </c:pt>
                <c:pt idx="4">
                  <c:v>576518.90909090906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384.66903834999999</c:v>
                </c:pt>
                <c:pt idx="1">
                  <c:v>476.19238177</c:v>
                </c:pt>
                <c:pt idx="2">
                  <c:v>392.12297631000001</c:v>
                </c:pt>
                <c:pt idx="3">
                  <c:v>426.20328329076921</c:v>
                </c:pt>
                <c:pt idx="4">
                  <c:v>410.20707326636369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107300</c:v>
                </c:pt>
                <c:pt idx="1">
                  <c:v>139498</c:v>
                </c:pt>
                <c:pt idx="2">
                  <c:v>120944</c:v>
                </c:pt>
                <c:pt idx="3">
                  <c:v>134261.23076923078</c:v>
                </c:pt>
                <c:pt idx="4">
                  <c:v>132110.81818181818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170.43791211999999</c:v>
                </c:pt>
                <c:pt idx="1">
                  <c:v>188.37727326999999</c:v>
                </c:pt>
                <c:pt idx="2">
                  <c:v>164.35555737999999</c:v>
                </c:pt>
                <c:pt idx="3">
                  <c:v>181.74339235923077</c:v>
                </c:pt>
                <c:pt idx="4">
                  <c:v>191.51218818227278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43726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43726</v>
      </c>
      <c r="E6" s="11">
        <v>43725</v>
      </c>
      <c r="F6" s="11">
        <v>43724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576.69000000000005</v>
      </c>
      <c r="M7" s="10">
        <v>3.0612422381857129E-3</v>
      </c>
      <c r="N7" s="10">
        <v>0.18203246700008213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3680.09</v>
      </c>
      <c r="M8" s="10">
        <v>-2.9126160982323457E-3</v>
      </c>
      <c r="N8" s="10">
        <v>0.13455912049154795</v>
      </c>
    </row>
    <row r="9" spans="1:14" ht="15">
      <c r="A9" s="18" t="s">
        <v>4</v>
      </c>
      <c r="B9" s="17"/>
      <c r="C9" s="17"/>
      <c r="D9" s="19">
        <v>6527.5663634000002</v>
      </c>
      <c r="E9" s="19">
        <v>7571.04489242</v>
      </c>
      <c r="F9" s="19">
        <v>9118.4896936500008</v>
      </c>
      <c r="G9" s="19">
        <v>7374.5706185476902</v>
      </c>
      <c r="H9" s="19">
        <v>7181.0697128713646</v>
      </c>
      <c r="K9" s="6" t="s">
        <v>27</v>
      </c>
      <c r="L9" s="9">
        <v>5620.65</v>
      </c>
      <c r="M9" s="10">
        <v>9.1532202774091687E-4</v>
      </c>
      <c r="N9" s="10">
        <v>0.18812477672390293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4991.75</v>
      </c>
      <c r="M10" s="10">
        <v>-1.2779919191040157E-2</v>
      </c>
      <c r="N10" s="10">
        <v>5.501038789213486E-2</v>
      </c>
    </row>
    <row r="11" spans="1:14" ht="12.75">
      <c r="A11" s="3" t="s">
        <v>6</v>
      </c>
      <c r="B11" s="6"/>
      <c r="C11" s="6"/>
      <c r="D11" s="13">
        <v>6281.1352055400002</v>
      </c>
      <c r="E11" s="13">
        <v>7260.0082824000001</v>
      </c>
      <c r="F11" s="13">
        <v>8792.6184272200007</v>
      </c>
      <c r="G11" s="13">
        <v>6978.7833858076929</v>
      </c>
      <c r="H11" s="13">
        <v>6796.7325951772709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5024.5964793000003</v>
      </c>
      <c r="E12" s="15">
        <v>5880.9275665699997</v>
      </c>
      <c r="F12" s="15">
        <v>6106.3921727200004</v>
      </c>
      <c r="G12" s="15">
        <v>5687.3238676184619</v>
      </c>
      <c r="H12" s="15">
        <v>5768.6253127068185</v>
      </c>
      <c r="K12" s="6" t="s">
        <v>28</v>
      </c>
      <c r="L12" s="9">
        <v>1088.57</v>
      </c>
      <c r="M12" s="10">
        <v>1.168030902234829E-3</v>
      </c>
      <c r="N12" s="10">
        <v>0.18757841222739802</v>
      </c>
    </row>
    <row r="13" spans="1:14" ht="12.75">
      <c r="A13" s="6" t="s">
        <v>8</v>
      </c>
      <c r="B13" s="6"/>
      <c r="C13" s="6"/>
      <c r="D13" s="15">
        <v>779.27127537000001</v>
      </c>
      <c r="E13" s="15">
        <v>806.44761287999995</v>
      </c>
      <c r="F13" s="15">
        <v>820.52893404999998</v>
      </c>
      <c r="G13" s="15">
        <v>818.19712308076919</v>
      </c>
      <c r="H13" s="15">
        <v>802.73304109954552</v>
      </c>
      <c r="K13" s="6" t="s">
        <v>29</v>
      </c>
      <c r="L13" s="9">
        <v>2713.4</v>
      </c>
      <c r="M13" s="10">
        <v>-1.5160881980629259E-3</v>
      </c>
      <c r="N13" s="10">
        <v>0.16964458908981195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184.38171955000001</v>
      </c>
      <c r="E15" s="13">
        <v>260.82724339999999</v>
      </c>
      <c r="F15" s="13">
        <v>268.76146227999999</v>
      </c>
      <c r="G15" s="13">
        <v>332.0107055730769</v>
      </c>
      <c r="H15" s="13">
        <v>326.22959560227275</v>
      </c>
    </row>
    <row r="16" spans="1:14" ht="12.75">
      <c r="A16" s="3" t="s">
        <v>10</v>
      </c>
      <c r="B16" s="6"/>
      <c r="C16" s="6"/>
      <c r="D16" s="13">
        <v>39.01177406</v>
      </c>
      <c r="E16" s="13">
        <v>24.279473849999999</v>
      </c>
      <c r="F16" s="13">
        <v>27.6408968</v>
      </c>
      <c r="G16" s="13">
        <v>33.535026869999996</v>
      </c>
      <c r="H16" s="13">
        <v>29.838316235454553</v>
      </c>
    </row>
    <row r="17" spans="1:8" ht="12.75">
      <c r="A17" s="3" t="s">
        <v>11</v>
      </c>
      <c r="B17" s="6"/>
      <c r="C17" s="6"/>
      <c r="D17" s="13">
        <v>5.7050418399999998</v>
      </c>
      <c r="E17" s="13">
        <v>7.2790342199999998</v>
      </c>
      <c r="F17" s="13">
        <v>9.6333347000000007</v>
      </c>
      <c r="G17" s="13">
        <v>9.9471985138461569</v>
      </c>
      <c r="H17" s="13">
        <v>12.034435898181817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17.332622409999999</v>
      </c>
      <c r="E19" s="13">
        <v>18.650858549999999</v>
      </c>
      <c r="F19" s="13">
        <v>19.83557265</v>
      </c>
      <c r="G19" s="13">
        <v>20.294301783076925</v>
      </c>
      <c r="H19" s="13">
        <v>16.234769958181818</v>
      </c>
    </row>
    <row r="20" spans="1:8" ht="12.75">
      <c r="A20" s="6" t="s">
        <v>13</v>
      </c>
      <c r="B20" s="6"/>
      <c r="C20" s="6"/>
      <c r="D20" s="15">
        <v>7.1497618799999998</v>
      </c>
      <c r="E20" s="15">
        <v>6.6273707799999997</v>
      </c>
      <c r="F20" s="15">
        <v>6.0827061000000002</v>
      </c>
      <c r="G20" s="15">
        <v>4.615045649230769</v>
      </c>
      <c r="H20" s="15">
        <v>3.2452323604545454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1425096</v>
      </c>
      <c r="E22" s="20">
        <v>1748228</v>
      </c>
      <c r="F22" s="20">
        <v>1759146</v>
      </c>
      <c r="G22" s="20">
        <v>1710924.4615384615</v>
      </c>
      <c r="H22" s="20">
        <v>1768562.9090909092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34</v>
      </c>
      <c r="C30" s="25">
        <v>266.93594410999998</v>
      </c>
      <c r="D30" s="6"/>
      <c r="E30" s="6"/>
      <c r="F30" s="6" t="s">
        <v>95</v>
      </c>
      <c r="G30" s="25">
        <v>27.480343999999999</v>
      </c>
    </row>
    <row r="31" spans="1:8" ht="12.75">
      <c r="B31" s="6" t="s">
        <v>35</v>
      </c>
      <c r="C31" s="25">
        <v>207.59231994999999</v>
      </c>
      <c r="D31" s="6"/>
      <c r="E31" s="6"/>
      <c r="F31" s="6" t="s">
        <v>130</v>
      </c>
      <c r="G31" s="25">
        <v>25.51976904</v>
      </c>
    </row>
    <row r="32" spans="1:8" ht="12.75">
      <c r="B32" s="6" t="s">
        <v>36</v>
      </c>
      <c r="C32" s="25">
        <v>203.91005998</v>
      </c>
      <c r="D32" s="6"/>
      <c r="E32" s="6"/>
      <c r="F32" s="6" t="s">
        <v>124</v>
      </c>
      <c r="G32" s="25">
        <v>22.91354406</v>
      </c>
    </row>
    <row r="33" spans="2:7" ht="12.75">
      <c r="B33" s="6" t="s">
        <v>120</v>
      </c>
      <c r="C33" s="25">
        <v>157.94936701</v>
      </c>
      <c r="D33" s="6"/>
      <c r="E33" s="6"/>
      <c r="F33" s="6" t="s">
        <v>131</v>
      </c>
      <c r="G33" s="25">
        <v>22.186343229999999</v>
      </c>
    </row>
    <row r="34" spans="2:7" ht="12.75">
      <c r="B34" s="6" t="s">
        <v>108</v>
      </c>
      <c r="C34" s="25">
        <v>156.13198564999999</v>
      </c>
      <c r="D34" s="6"/>
      <c r="E34" s="6"/>
      <c r="F34" s="6" t="s">
        <v>132</v>
      </c>
      <c r="G34" s="25">
        <v>20.445370069999999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43726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43726</v>
      </c>
      <c r="E6" s="11">
        <v>43725</v>
      </c>
      <c r="F6" s="11">
        <v>43724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5620.65</v>
      </c>
      <c r="L7" s="10">
        <v>9.1532202774091687E-4</v>
      </c>
      <c r="M7" s="10">
        <v>0.18812477672390293</v>
      </c>
    </row>
    <row r="8" spans="1:13">
      <c r="J8" s="6" t="s">
        <v>43</v>
      </c>
      <c r="K8" s="9">
        <v>11826.74</v>
      </c>
      <c r="L8" s="10">
        <v>1.9748496835241269E-3</v>
      </c>
      <c r="M8" s="10">
        <v>0.14144610802427127</v>
      </c>
    </row>
    <row r="9" spans="1:13" ht="15">
      <c r="A9" s="18" t="s">
        <v>4</v>
      </c>
      <c r="B9" s="17"/>
      <c r="C9" s="17"/>
      <c r="D9" s="19">
        <v>3805.91873618</v>
      </c>
      <c r="E9" s="19">
        <v>4283.7362695399997</v>
      </c>
      <c r="F9" s="19">
        <v>4519.75307754</v>
      </c>
      <c r="G9" s="19">
        <v>4319.216231016153</v>
      </c>
      <c r="H9" s="19">
        <v>4240.294426892272</v>
      </c>
      <c r="J9" s="6" t="s">
        <v>44</v>
      </c>
      <c r="K9" s="9">
        <v>6209.15</v>
      </c>
      <c r="L9" s="10">
        <v>1.0075932225248607E-3</v>
      </c>
      <c r="M9" s="10">
        <v>0.18363312643923546</v>
      </c>
    </row>
    <row r="10" spans="1:13">
      <c r="A10" s="14" t="s">
        <v>5</v>
      </c>
      <c r="J10" s="6" t="s">
        <v>16</v>
      </c>
      <c r="K10" s="9">
        <v>4434.3599999999997</v>
      </c>
      <c r="L10" s="10">
        <v>7.13125112836277E-4</v>
      </c>
      <c r="M10" s="10">
        <v>0.1806290319574646</v>
      </c>
    </row>
    <row r="11" spans="1:13">
      <c r="A11" s="3" t="s">
        <v>6</v>
      </c>
      <c r="D11" s="13">
        <v>3637.5153737700002</v>
      </c>
      <c r="E11" s="13">
        <v>4069.7961103299999</v>
      </c>
      <c r="F11" s="13">
        <v>4304.9792289799998</v>
      </c>
      <c r="G11" s="13">
        <v>4047.4673467753842</v>
      </c>
      <c r="H11" s="13">
        <v>3991.3462943627283</v>
      </c>
      <c r="J11" s="6" t="s">
        <v>45</v>
      </c>
      <c r="K11" s="9">
        <v>13313.91</v>
      </c>
      <c r="L11" s="10">
        <v>-2.4253949415118381E-3</v>
      </c>
      <c r="M11" s="10">
        <v>0.14976592597198368</v>
      </c>
    </row>
    <row r="12" spans="1:13">
      <c r="A12" s="6" t="s">
        <v>41</v>
      </c>
      <c r="D12" s="15">
        <v>2851.93616028</v>
      </c>
      <c r="E12" s="15">
        <v>3268.7632142900002</v>
      </c>
      <c r="F12" s="15">
        <v>3439.0248855099999</v>
      </c>
      <c r="G12" s="15">
        <v>3268.0068940992301</v>
      </c>
      <c r="H12" s="15">
        <v>3373.0118747977267</v>
      </c>
      <c r="J12" s="6" t="s">
        <v>46</v>
      </c>
      <c r="K12" s="9">
        <v>10570.74</v>
      </c>
      <c r="L12" s="10">
        <v>-3.2089333384882623E-3</v>
      </c>
      <c r="M12" s="10">
        <v>7.7317880288501284E-2</v>
      </c>
    </row>
    <row r="13" spans="1:13">
      <c r="A13" s="6" t="s">
        <v>42</v>
      </c>
      <c r="D13" s="15">
        <v>3778.8207598399999</v>
      </c>
      <c r="E13" s="15">
        <v>4315.0165383399999</v>
      </c>
      <c r="F13" s="15">
        <v>4502.6780074300004</v>
      </c>
      <c r="G13" s="15">
        <v>4269.8458350107694</v>
      </c>
      <c r="H13" s="15">
        <v>4174.7885070172724</v>
      </c>
      <c r="J13" s="6" t="s">
        <v>47</v>
      </c>
      <c r="K13" s="9">
        <v>12905.43</v>
      </c>
      <c r="L13" s="10">
        <v>-2.5443738962077633E-3</v>
      </c>
      <c r="M13" s="10">
        <v>0.13830495677584209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4343.3900000000003</v>
      </c>
      <c r="L14" s="10">
        <v>6.5429496262003894E-4</v>
      </c>
      <c r="M14" s="10">
        <v>0.17893311112136523</v>
      </c>
    </row>
    <row r="15" spans="1:13">
      <c r="A15" s="3" t="s">
        <v>9</v>
      </c>
      <c r="D15" s="13">
        <v>134.22421718000001</v>
      </c>
      <c r="E15" s="13">
        <v>194.65334693</v>
      </c>
      <c r="F15" s="13">
        <v>193.23999916</v>
      </c>
      <c r="G15" s="13">
        <v>247.48567817615381</v>
      </c>
      <c r="H15" s="13">
        <v>228.07526613454544</v>
      </c>
    </row>
    <row r="16" spans="1:13">
      <c r="A16" s="3" t="s">
        <v>10</v>
      </c>
      <c r="D16" s="13">
        <v>23.769329469999999</v>
      </c>
      <c r="E16" s="13">
        <v>5.9415945800000003</v>
      </c>
      <c r="F16" s="13">
        <v>7.1525156299999999</v>
      </c>
      <c r="G16" s="13">
        <v>11.480046231538463</v>
      </c>
      <c r="H16" s="13">
        <v>6.8271828568181823</v>
      </c>
    </row>
    <row r="17" spans="1:8">
      <c r="A17" s="3" t="s">
        <v>11</v>
      </c>
      <c r="D17" s="13">
        <v>4.5048220800000003</v>
      </c>
      <c r="E17" s="13">
        <v>5.5270149399999999</v>
      </c>
      <c r="F17" s="13">
        <v>7.6906659499999996</v>
      </c>
      <c r="G17" s="13">
        <v>6.6774504384615376</v>
      </c>
      <c r="H17" s="13">
        <v>9.1475605386363643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5.9049936799999996</v>
      </c>
      <c r="E19" s="13">
        <v>7.8182027600000001</v>
      </c>
      <c r="F19" s="13">
        <v>6.6906678199999998</v>
      </c>
      <c r="G19" s="13">
        <v>6.1057093946153849</v>
      </c>
      <c r="H19" s="13">
        <v>4.8981229995454552</v>
      </c>
    </row>
    <row r="20" spans="1:8">
      <c r="A20" s="6" t="s">
        <v>13</v>
      </c>
      <c r="D20" s="15">
        <v>0.18656939</v>
      </c>
      <c r="E20" s="15">
        <v>0.38678030000000002</v>
      </c>
      <c r="F20" s="15">
        <v>1.41552E-2</v>
      </c>
      <c r="G20" s="15">
        <v>8.5256176923076937E-2</v>
      </c>
      <c r="H20" s="15">
        <v>7.7404043181818191E-2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811828</v>
      </c>
      <c r="E22" s="20">
        <v>966076</v>
      </c>
      <c r="F22" s="20">
        <v>976984</v>
      </c>
      <c r="G22" s="20">
        <v>966854</v>
      </c>
      <c r="H22" s="20">
        <v>986270.45454545459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266.93594410999998</v>
      </c>
      <c r="D31" s="6" t="s">
        <v>133</v>
      </c>
      <c r="E31" s="25">
        <v>29.045642999999998</v>
      </c>
      <c r="G31" s="6" t="s">
        <v>134</v>
      </c>
      <c r="H31" s="25">
        <v>-26.142482999999999</v>
      </c>
    </row>
    <row r="32" spans="1:8">
      <c r="A32" s="6" t="s">
        <v>120</v>
      </c>
      <c r="B32" s="25">
        <v>157.94936701</v>
      </c>
      <c r="D32" s="6" t="s">
        <v>135</v>
      </c>
      <c r="E32" s="25">
        <v>17.283950999999998</v>
      </c>
      <c r="G32" s="6" t="s">
        <v>136</v>
      </c>
      <c r="H32" s="25">
        <v>-18.888888999999999</v>
      </c>
    </row>
    <row r="33" spans="1:8">
      <c r="A33" s="6" t="s">
        <v>108</v>
      </c>
      <c r="B33" s="25">
        <v>156.13198564999999</v>
      </c>
      <c r="D33" s="6" t="s">
        <v>125</v>
      </c>
      <c r="E33" s="25">
        <v>13.808801000000001</v>
      </c>
      <c r="G33" s="6" t="s">
        <v>137</v>
      </c>
      <c r="H33" s="25">
        <v>-18.796068999999999</v>
      </c>
    </row>
    <row r="34" spans="1:8">
      <c r="A34" s="6" t="s">
        <v>115</v>
      </c>
      <c r="B34" s="25">
        <v>129.19613118000001</v>
      </c>
      <c r="D34" s="6" t="s">
        <v>138</v>
      </c>
      <c r="E34" s="25">
        <v>10.385757</v>
      </c>
      <c r="G34" s="6" t="s">
        <v>119</v>
      </c>
      <c r="H34" s="25">
        <v>-17.948718</v>
      </c>
    </row>
    <row r="35" spans="1:8">
      <c r="A35" s="6" t="s">
        <v>139</v>
      </c>
      <c r="B35" s="25">
        <v>122.33911894000001</v>
      </c>
      <c r="D35" s="6" t="s">
        <v>140</v>
      </c>
      <c r="E35" s="25">
        <v>8.8977419999999992</v>
      </c>
      <c r="G35" s="6" t="s">
        <v>141</v>
      </c>
      <c r="H35" s="25">
        <v>-17.682926999999999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43726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43726</v>
      </c>
      <c r="E6" s="11">
        <v>43725</v>
      </c>
      <c r="F6" s="11">
        <v>43724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576.69000000000005</v>
      </c>
      <c r="L7" s="10">
        <v>3.0612422381857129E-3</v>
      </c>
      <c r="M7" s="10">
        <v>0.18203246700008213</v>
      </c>
    </row>
    <row r="8" spans="1:13">
      <c r="J8" s="6" t="s">
        <v>19</v>
      </c>
      <c r="K8" s="9">
        <v>837.62</v>
      </c>
      <c r="L8" s="10">
        <v>2.6454076441508878E-3</v>
      </c>
      <c r="M8" s="10">
        <v>0.27379178198850318</v>
      </c>
    </row>
    <row r="9" spans="1:13" ht="15">
      <c r="A9" s="18" t="s">
        <v>4</v>
      </c>
      <c r="B9" s="17"/>
      <c r="C9" s="17"/>
      <c r="D9" s="19">
        <v>2065.7177919400001</v>
      </c>
      <c r="E9" s="19">
        <v>2499.0330600000002</v>
      </c>
      <c r="F9" s="19">
        <v>3931.4540346700001</v>
      </c>
      <c r="G9" s="19">
        <v>2347.1298659130771</v>
      </c>
      <c r="H9" s="19">
        <v>2251.4368645463637</v>
      </c>
      <c r="J9" s="6" t="s">
        <v>21</v>
      </c>
      <c r="K9" s="9">
        <v>969.16</v>
      </c>
      <c r="L9" s="10">
        <v>6.1041441740719016E-3</v>
      </c>
      <c r="M9" s="10">
        <v>9.7253356882458064E-2</v>
      </c>
    </row>
    <row r="10" spans="1:13">
      <c r="A10" s="14" t="s">
        <v>5</v>
      </c>
      <c r="J10" s="6" t="s">
        <v>20</v>
      </c>
      <c r="K10" s="9">
        <v>837.41</v>
      </c>
      <c r="L10" s="10">
        <v>-4.7743521800880373E-4</v>
      </c>
      <c r="M10" s="10">
        <v>0.16264959875600482</v>
      </c>
    </row>
    <row r="11" spans="1:13">
      <c r="A11" s="3" t="s">
        <v>6</v>
      </c>
      <c r="D11" s="13">
        <v>1999.73970824</v>
      </c>
      <c r="E11" s="13">
        <v>2413.78846337</v>
      </c>
      <c r="F11" s="13">
        <v>3829.7307713999999</v>
      </c>
      <c r="G11" s="13">
        <v>2234.1816423099999</v>
      </c>
      <c r="H11" s="13">
        <v>2123.108523205</v>
      </c>
      <c r="K11" s="9"/>
      <c r="L11" s="10"/>
      <c r="M11" s="10"/>
    </row>
    <row r="12" spans="1:13">
      <c r="A12" s="6" t="s">
        <v>61</v>
      </c>
      <c r="D12" s="15">
        <v>1522.5882546600001</v>
      </c>
      <c r="E12" s="15">
        <v>1851.0923053900001</v>
      </c>
      <c r="F12" s="15">
        <v>1958.3161897099999</v>
      </c>
      <c r="G12" s="15">
        <v>1738.0310660807695</v>
      </c>
      <c r="H12" s="15">
        <v>1856.5533011095451</v>
      </c>
      <c r="K12" s="9"/>
      <c r="L12" s="10"/>
      <c r="M12" s="10"/>
    </row>
    <row r="13" spans="1:13">
      <c r="A13" s="6" t="s">
        <v>62</v>
      </c>
      <c r="D13" s="15">
        <v>203.91358116000001</v>
      </c>
      <c r="E13" s="15">
        <v>201.92015171</v>
      </c>
      <c r="F13" s="15">
        <v>244.49552193</v>
      </c>
      <c r="G13" s="15">
        <v>210.54640632000002</v>
      </c>
      <c r="H13" s="15">
        <v>226.27959976090906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49.759655690000002</v>
      </c>
      <c r="E15" s="13">
        <v>66.137858050000006</v>
      </c>
      <c r="F15" s="13">
        <v>75.204528370000006</v>
      </c>
      <c r="G15" s="13">
        <v>84.350795370000014</v>
      </c>
      <c r="H15" s="13">
        <v>98.016445643181811</v>
      </c>
    </row>
    <row r="16" spans="1:13">
      <c r="A16" s="3" t="s">
        <v>10</v>
      </c>
      <c r="D16" s="13">
        <v>9.5476340000000004</v>
      </c>
      <c r="E16" s="13">
        <v>13.026726249999999</v>
      </c>
      <c r="F16" s="13">
        <v>16.818157920000001</v>
      </c>
      <c r="G16" s="13">
        <v>15.456475864615383</v>
      </c>
      <c r="H16" s="13">
        <v>19.644822292727273</v>
      </c>
    </row>
    <row r="17" spans="1:8">
      <c r="A17" s="3" t="s">
        <v>11</v>
      </c>
      <c r="D17" s="13">
        <v>1.0894177599999999</v>
      </c>
      <c r="E17" s="13">
        <v>1.49181578</v>
      </c>
      <c r="F17" s="13">
        <v>1.6828394499999999</v>
      </c>
      <c r="G17" s="13">
        <v>3.0273534792307695</v>
      </c>
      <c r="H17" s="13">
        <v>2.5807634663636363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5.5813762499999999</v>
      </c>
      <c r="E19" s="13">
        <v>4.5881965500000002</v>
      </c>
      <c r="F19" s="13">
        <v>8.0177375299999998</v>
      </c>
      <c r="G19" s="13">
        <v>10.11359888923077</v>
      </c>
      <c r="H19" s="13">
        <v>8.0863099390909081</v>
      </c>
    </row>
    <row r="20" spans="1:8">
      <c r="A20" s="6" t="s">
        <v>13</v>
      </c>
      <c r="D20" s="15">
        <v>1.49120309</v>
      </c>
      <c r="E20" s="15">
        <v>0.55865719999999996</v>
      </c>
      <c r="F20" s="15">
        <v>1.1080646000000001</v>
      </c>
      <c r="G20" s="15">
        <v>0.76582318846153841</v>
      </c>
      <c r="H20" s="15">
        <v>0.36686687954545455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440278</v>
      </c>
      <c r="E22" s="20">
        <v>558354</v>
      </c>
      <c r="F22" s="20">
        <v>587338</v>
      </c>
      <c r="G22" s="20">
        <v>531650.30769230775</v>
      </c>
      <c r="H22" s="20">
        <v>576518.90909090906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126</v>
      </c>
      <c r="B31" s="25">
        <v>214.09565695000001</v>
      </c>
      <c r="D31" s="6" t="s">
        <v>142</v>
      </c>
      <c r="E31" s="25">
        <v>12.540193</v>
      </c>
      <c r="G31" s="6" t="s">
        <v>116</v>
      </c>
      <c r="H31" s="25">
        <v>-10.614525</v>
      </c>
    </row>
    <row r="32" spans="1:8">
      <c r="A32" s="6" t="s">
        <v>35</v>
      </c>
      <c r="B32" s="25">
        <v>207.59231994999999</v>
      </c>
      <c r="D32" s="6" t="s">
        <v>131</v>
      </c>
      <c r="E32" s="25">
        <v>5.221387</v>
      </c>
      <c r="G32" s="6" t="s">
        <v>143</v>
      </c>
      <c r="H32" s="25">
        <v>-3.3938440000000001</v>
      </c>
    </row>
    <row r="33" spans="1:8">
      <c r="A33" s="6" t="s">
        <v>36</v>
      </c>
      <c r="B33" s="25">
        <v>203.91005998</v>
      </c>
      <c r="D33" s="6" t="s">
        <v>144</v>
      </c>
      <c r="E33" s="25">
        <v>5.0955409999999999</v>
      </c>
      <c r="G33" s="6" t="s">
        <v>145</v>
      </c>
      <c r="H33" s="25">
        <v>-2.4808659999999998</v>
      </c>
    </row>
    <row r="34" spans="1:8">
      <c r="A34" s="6" t="s">
        <v>114</v>
      </c>
      <c r="B34" s="25">
        <v>142.01783743999999</v>
      </c>
      <c r="D34" s="6" t="s">
        <v>146</v>
      </c>
      <c r="E34" s="25">
        <v>4.5454549999999996</v>
      </c>
      <c r="G34" s="6" t="s">
        <v>126</v>
      </c>
      <c r="H34" s="25">
        <v>-2.308802</v>
      </c>
    </row>
    <row r="35" spans="1:8">
      <c r="A35" s="6" t="s">
        <v>107</v>
      </c>
      <c r="B35" s="25">
        <v>127.17124846999999</v>
      </c>
      <c r="D35" s="6" t="s">
        <v>147</v>
      </c>
      <c r="E35" s="25">
        <v>3.381643</v>
      </c>
      <c r="G35" s="6" t="s">
        <v>148</v>
      </c>
      <c r="H35" s="25">
        <v>-1.659751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43726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43726</v>
      </c>
      <c r="E6" s="11">
        <v>43725</v>
      </c>
      <c r="F6" s="11">
        <v>43724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3680.09</v>
      </c>
      <c r="L7" s="10">
        <v>-2.9126160982323457E-3</v>
      </c>
      <c r="M7" s="10">
        <v>0.13455912049154795</v>
      </c>
    </row>
    <row r="8" spans="1:13">
      <c r="J8" s="6" t="s">
        <v>69</v>
      </c>
      <c r="K8" s="9">
        <v>5652.31</v>
      </c>
      <c r="L8" s="10">
        <v>1.7865276672521802E-3</v>
      </c>
      <c r="M8" s="10">
        <v>0.21915030832975635</v>
      </c>
    </row>
    <row r="9" spans="1:13" ht="15">
      <c r="A9" s="18" t="s">
        <v>4</v>
      </c>
      <c r="B9" s="17"/>
      <c r="C9" s="17"/>
      <c r="D9" s="19">
        <v>384.66903834999999</v>
      </c>
      <c r="E9" s="19">
        <v>476.19238177</v>
      </c>
      <c r="F9" s="19">
        <v>392.12297631000001</v>
      </c>
      <c r="G9" s="19">
        <v>426.20328329076921</v>
      </c>
      <c r="H9" s="19">
        <v>410.20707326636369</v>
      </c>
      <c r="J9" s="6" t="s">
        <v>70</v>
      </c>
      <c r="K9" s="9">
        <v>13019.04</v>
      </c>
      <c r="L9" s="10">
        <v>6.1696193198812477E-3</v>
      </c>
      <c r="M9" s="10">
        <v>-5.559196505909747E-3</v>
      </c>
    </row>
    <row r="10" spans="1:13">
      <c r="A10" s="14" t="s">
        <v>5</v>
      </c>
      <c r="J10" s="6" t="s">
        <v>71</v>
      </c>
      <c r="K10" s="9">
        <v>8019.02</v>
      </c>
      <c r="L10" s="10">
        <v>1.7864459968619517E-3</v>
      </c>
      <c r="M10" s="10">
        <v>0.23695332938447122</v>
      </c>
    </row>
    <row r="11" spans="1:13">
      <c r="A11" s="3" t="s">
        <v>6</v>
      </c>
      <c r="D11" s="13">
        <v>384.15688327999999</v>
      </c>
      <c r="E11" s="13">
        <v>474.41182947999999</v>
      </c>
      <c r="F11" s="13">
        <v>391.60704050999999</v>
      </c>
      <c r="G11" s="13">
        <v>423.87783171692303</v>
      </c>
      <c r="H11" s="13">
        <v>409.64352591136361</v>
      </c>
      <c r="J11" s="6" t="s">
        <v>72</v>
      </c>
      <c r="K11" s="9">
        <v>17550.62</v>
      </c>
      <c r="L11" s="10">
        <v>6.1698102390643772E-3</v>
      </c>
      <c r="M11" s="10">
        <v>1.0147159716178855E-2</v>
      </c>
    </row>
    <row r="12" spans="1:13">
      <c r="A12" s="6" t="s">
        <v>64</v>
      </c>
      <c r="D12" s="15">
        <v>495.84527487999998</v>
      </c>
      <c r="E12" s="15">
        <v>613.29942160999997</v>
      </c>
      <c r="F12" s="15">
        <v>521.58620636000001</v>
      </c>
      <c r="G12" s="15">
        <v>586.12216445615377</v>
      </c>
      <c r="H12" s="15">
        <v>605.62128420590909</v>
      </c>
      <c r="J12" s="6" t="s">
        <v>73</v>
      </c>
      <c r="K12" s="9">
        <v>12314.7</v>
      </c>
      <c r="L12" s="10">
        <v>1.2610586550820813E-3</v>
      </c>
      <c r="M12" s="10">
        <v>0.16556653687217371</v>
      </c>
    </row>
    <row r="13" spans="1:13">
      <c r="A13" s="6" t="s">
        <v>65</v>
      </c>
      <c r="D13" s="15">
        <v>1073.7192435500001</v>
      </c>
      <c r="E13" s="15">
        <v>1292.15344867</v>
      </c>
      <c r="F13" s="15">
        <v>1216.07121545</v>
      </c>
      <c r="G13" s="15">
        <v>1114.1912403215385</v>
      </c>
      <c r="H13" s="15">
        <v>1147.5447992222726</v>
      </c>
      <c r="J13" s="6" t="s">
        <v>74</v>
      </c>
      <c r="K13" s="9">
        <v>45084.77</v>
      </c>
      <c r="L13" s="10">
        <v>1.2612158040399279E-3</v>
      </c>
      <c r="M13" s="10">
        <v>0.18937814081454274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41866.379999999997</v>
      </c>
      <c r="L14" s="10">
        <v>1.2778337811611973E-3</v>
      </c>
      <c r="M14" s="10">
        <v>0.19011338750281404</v>
      </c>
    </row>
    <row r="15" spans="1:13">
      <c r="A15" s="3" t="s">
        <v>9</v>
      </c>
      <c r="D15" s="13">
        <v>0.25816612</v>
      </c>
      <c r="E15" s="13">
        <v>3.5221210000000003E-2</v>
      </c>
      <c r="F15" s="13">
        <v>6.6999299999999998E-2</v>
      </c>
      <c r="G15" s="13">
        <v>9.5503953076923068E-2</v>
      </c>
      <c r="H15" s="13">
        <v>0.10066080909090908</v>
      </c>
    </row>
    <row r="16" spans="1:13">
      <c r="A16" s="3" t="s">
        <v>10</v>
      </c>
      <c r="D16" s="13">
        <v>8.5984149999999995E-2</v>
      </c>
      <c r="E16" s="13">
        <v>0.13898869999999999</v>
      </c>
      <c r="F16" s="13">
        <v>0.31368220000000002</v>
      </c>
      <c r="G16" s="13">
        <v>1.9488688792307691</v>
      </c>
      <c r="H16" s="13">
        <v>0.31956710045454545</v>
      </c>
    </row>
    <row r="17" spans="1:8">
      <c r="A17" s="3" t="s">
        <v>11</v>
      </c>
      <c r="D17" s="13">
        <v>1.2699999999999999E-2</v>
      </c>
      <c r="E17" s="13">
        <v>0</v>
      </c>
      <c r="F17" s="13">
        <v>0</v>
      </c>
      <c r="G17" s="13">
        <v>3.5430000000000001E-3</v>
      </c>
      <c r="H17" s="13">
        <v>3.8045454545454548E-4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0.15530479999999999</v>
      </c>
      <c r="E19" s="13">
        <v>1.6063423800000001</v>
      </c>
      <c r="F19" s="13">
        <v>0.13525429999999999</v>
      </c>
      <c r="G19" s="13">
        <v>0.27753574153846156</v>
      </c>
      <c r="H19" s="13">
        <v>0.1429389909090909</v>
      </c>
    </row>
    <row r="20" spans="1:8">
      <c r="A20" s="6" t="s">
        <v>13</v>
      </c>
      <c r="D20" s="15">
        <v>0</v>
      </c>
      <c r="E20" s="15">
        <v>1.15340328</v>
      </c>
      <c r="F20" s="15">
        <v>2.0168E-3</v>
      </c>
      <c r="G20" s="15">
        <v>0.14430267538461539</v>
      </c>
      <c r="H20" s="15">
        <v>1.6431951818181821E-2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107300</v>
      </c>
      <c r="E22" s="20">
        <v>139498</v>
      </c>
      <c r="F22" s="20">
        <v>120944</v>
      </c>
      <c r="G22" s="20">
        <v>134261.23076923078</v>
      </c>
      <c r="H22" s="20">
        <v>132110.81818181818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101.25399031000001</v>
      </c>
      <c r="D31" s="6" t="s">
        <v>149</v>
      </c>
      <c r="E31" s="25">
        <v>151.150068</v>
      </c>
      <c r="G31" s="6" t="s">
        <v>127</v>
      </c>
      <c r="H31" s="25">
        <v>-4.0540539999999998</v>
      </c>
    </row>
    <row r="32" spans="1:8">
      <c r="A32" s="6" t="s">
        <v>68</v>
      </c>
      <c r="B32" s="25">
        <v>38.943134999999998</v>
      </c>
      <c r="D32" s="6" t="s">
        <v>150</v>
      </c>
      <c r="E32" s="25">
        <v>7.4691029999999996</v>
      </c>
      <c r="G32" s="6" t="s">
        <v>151</v>
      </c>
      <c r="H32" s="25">
        <v>-3.6170209999999998</v>
      </c>
    </row>
    <row r="33" spans="1:8">
      <c r="A33" s="6" t="s">
        <v>117</v>
      </c>
      <c r="B33" s="25">
        <v>31.56644133</v>
      </c>
      <c r="D33" s="6" t="s">
        <v>152</v>
      </c>
      <c r="E33" s="25">
        <v>5.2434459999999996</v>
      </c>
      <c r="G33" s="6" t="s">
        <v>153</v>
      </c>
      <c r="H33" s="25">
        <v>-3.1923379999999999</v>
      </c>
    </row>
    <row r="34" spans="1:8">
      <c r="A34" s="6" t="s">
        <v>154</v>
      </c>
      <c r="B34" s="25">
        <v>26.461589459999999</v>
      </c>
      <c r="D34" s="6" t="s">
        <v>155</v>
      </c>
      <c r="E34" s="25">
        <v>3.8961039999999998</v>
      </c>
      <c r="G34" s="6" t="s">
        <v>156</v>
      </c>
      <c r="H34" s="25">
        <v>-2.9126210000000001</v>
      </c>
    </row>
    <row r="35" spans="1:8">
      <c r="A35" s="6" t="s">
        <v>157</v>
      </c>
      <c r="B35" s="25">
        <v>26.26846024</v>
      </c>
      <c r="D35" s="6" t="s">
        <v>158</v>
      </c>
      <c r="E35" s="25">
        <v>3.7735850000000002</v>
      </c>
      <c r="G35" s="6" t="s">
        <v>159</v>
      </c>
      <c r="H35" s="25">
        <v>-2.680412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43726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43726</v>
      </c>
      <c r="E6" s="11">
        <v>43725</v>
      </c>
      <c r="F6" s="11">
        <v>43724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6071.87</v>
      </c>
      <c r="L7" s="10">
        <v>-5.7605554236497269E-3</v>
      </c>
      <c r="M7" s="10">
        <v>0.10804389203275289</v>
      </c>
    </row>
    <row r="8" spans="1:13">
      <c r="J8" s="6" t="s">
        <v>102</v>
      </c>
      <c r="K8" s="9">
        <v>160.51</v>
      </c>
      <c r="L8" s="10">
        <v>-1.6060810396616221E-2</v>
      </c>
      <c r="M8" s="10">
        <v>-0.24572368421052637</v>
      </c>
    </row>
    <row r="9" spans="1:13" ht="15">
      <c r="A9" s="18" t="s">
        <v>4</v>
      </c>
      <c r="B9" s="17"/>
      <c r="C9" s="17"/>
      <c r="D9" s="19">
        <v>170.43791211999999</v>
      </c>
      <c r="E9" s="19">
        <v>188.37727326999999</v>
      </c>
      <c r="F9" s="19">
        <v>164.35555737999999</v>
      </c>
      <c r="G9" s="19">
        <v>181.74339235923077</v>
      </c>
      <c r="H9" s="19">
        <v>191.51218818227278</v>
      </c>
      <c r="J9" s="6" t="s">
        <v>103</v>
      </c>
      <c r="K9" s="9">
        <v>996.72</v>
      </c>
      <c r="L9" s="10">
        <v>-5.596959085331199E-3</v>
      </c>
      <c r="M9" s="10">
        <v>9.5513398254599702E-2</v>
      </c>
    </row>
    <row r="10" spans="1:13">
      <c r="A10" s="14" t="s">
        <v>5</v>
      </c>
      <c r="J10" s="6" t="s">
        <v>104</v>
      </c>
      <c r="K10" s="9">
        <v>1225.42</v>
      </c>
      <c r="L10" s="10">
        <v>-5.6879498227079273E-3</v>
      </c>
      <c r="M10" s="10">
        <v>4.4866984993178871E-2</v>
      </c>
    </row>
    <row r="11" spans="1:13">
      <c r="A11" s="3" t="s">
        <v>6</v>
      </c>
      <c r="D11" s="13">
        <v>170.43791211999999</v>
      </c>
      <c r="E11" s="13">
        <v>188.37645606000001</v>
      </c>
      <c r="F11" s="13">
        <v>164.35555737999999</v>
      </c>
      <c r="G11" s="13">
        <v>181.7339359953846</v>
      </c>
      <c r="H11" s="13">
        <v>191.51022116045459</v>
      </c>
      <c r="J11" s="6" t="s">
        <v>105</v>
      </c>
      <c r="K11" s="9">
        <v>4897.6009999999997</v>
      </c>
      <c r="L11" s="10">
        <v>-1.1189330473395875E-2</v>
      </c>
      <c r="M11" s="10">
        <v>0.1795138504221836</v>
      </c>
    </row>
    <row r="12" spans="1:13">
      <c r="A12" s="6" t="s">
        <v>99</v>
      </c>
      <c r="D12" s="15">
        <v>168.22421229</v>
      </c>
      <c r="E12" s="15">
        <v>186.06045904999999</v>
      </c>
      <c r="F12" s="15">
        <v>162.13096200000001</v>
      </c>
      <c r="G12" s="15">
        <v>178.71091453153849</v>
      </c>
      <c r="H12" s="15">
        <v>188.2700236009091</v>
      </c>
      <c r="J12" s="6" t="s">
        <v>106</v>
      </c>
      <c r="K12" s="9">
        <v>2010.25</v>
      </c>
      <c r="L12" s="10">
        <v>-3.7811961068051625E-3</v>
      </c>
      <c r="M12" s="10">
        <v>-1.1909677165663934E-2</v>
      </c>
    </row>
    <row r="13" spans="1:13">
      <c r="A13" s="6" t="s">
        <v>100</v>
      </c>
      <c r="D13" s="15">
        <v>2.2136998299999999</v>
      </c>
      <c r="E13" s="15">
        <v>2.3159970099999998</v>
      </c>
      <c r="F13" s="15">
        <v>2.2245953799999998</v>
      </c>
      <c r="G13" s="15">
        <v>3.0230214638461539</v>
      </c>
      <c r="H13" s="15">
        <v>3.2401975595454555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8.1720999999999996E-4</v>
      </c>
      <c r="F14" s="13">
        <v>0</v>
      </c>
      <c r="G14" s="30">
        <v>9.4563638461538473E-3</v>
      </c>
      <c r="H14" s="30">
        <v>1.9670218181818181E-3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9.4563638461538473E-3</v>
      </c>
      <c r="H15" s="13">
        <v>1.9670218181818181E-3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8.1720999999999996E-4</v>
      </c>
      <c r="F16" s="13">
        <v>0</v>
      </c>
      <c r="G16" s="13">
        <v>9.4563638461538473E-3</v>
      </c>
      <c r="H16" s="13">
        <v>1.9670218181818181E-3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37470</v>
      </c>
      <c r="E20" s="20">
        <v>46934</v>
      </c>
      <c r="F20" s="20">
        <v>40824</v>
      </c>
      <c r="G20" s="20">
        <v>44952.769230769234</v>
      </c>
      <c r="H20" s="20">
        <v>41849.545454545456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41.891609809999999</v>
      </c>
      <c r="D35" s="31" t="s">
        <v>128</v>
      </c>
      <c r="E35" s="25">
        <v>5.6338030000000003</v>
      </c>
      <c r="G35" s="31" t="s">
        <v>121</v>
      </c>
      <c r="H35" s="25">
        <v>-5.9701490000000002</v>
      </c>
    </row>
    <row r="36" spans="1:8">
      <c r="A36" s="31" t="s">
        <v>98</v>
      </c>
      <c r="B36" s="25">
        <v>18.699334499999999</v>
      </c>
      <c r="D36" s="31" t="s">
        <v>118</v>
      </c>
      <c r="E36" s="25">
        <v>2.4866790000000001</v>
      </c>
      <c r="G36" s="31" t="s">
        <v>122</v>
      </c>
      <c r="H36" s="25">
        <v>-3.6353140000000002</v>
      </c>
    </row>
    <row r="37" spans="1:8">
      <c r="A37" s="31" t="s">
        <v>110</v>
      </c>
      <c r="B37" s="25">
        <v>8.6206838500000007</v>
      </c>
      <c r="D37" s="31" t="s">
        <v>160</v>
      </c>
      <c r="E37" s="25">
        <v>1.8404910000000001</v>
      </c>
      <c r="G37" s="31" t="s">
        <v>111</v>
      </c>
      <c r="H37" s="25">
        <v>-3.5359120000000002</v>
      </c>
    </row>
    <row r="38" spans="1:8">
      <c r="A38" s="31" t="s">
        <v>109</v>
      </c>
      <c r="B38" s="25">
        <v>8.5183471199999996</v>
      </c>
      <c r="D38" s="31" t="s">
        <v>161</v>
      </c>
      <c r="E38" s="25">
        <v>0.606796</v>
      </c>
      <c r="G38" s="31" t="s">
        <v>112</v>
      </c>
      <c r="H38" s="25">
        <v>-2.7972030000000001</v>
      </c>
    </row>
    <row r="39" spans="1:8">
      <c r="A39" s="31" t="s">
        <v>111</v>
      </c>
      <c r="B39" s="25">
        <v>7.2863493000000004</v>
      </c>
      <c r="D39" s="31" t="s">
        <v>162</v>
      </c>
      <c r="E39" s="25">
        <v>0.39604</v>
      </c>
      <c r="G39" s="31" t="s">
        <v>163</v>
      </c>
      <c r="H39" s="25">
        <v>-2.6923080000000001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43726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43726</v>
      </c>
      <c r="E6" s="11">
        <v>43725</v>
      </c>
      <c r="F6" s="11">
        <v>43724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4991.75</v>
      </c>
      <c r="L7" s="10">
        <v>-1.2779919191040157E-2</v>
      </c>
      <c r="M7" s="10">
        <v>5.501038789213486E-2</v>
      </c>
    </row>
    <row r="8" spans="1:13">
      <c r="J8" s="6" t="s">
        <v>91</v>
      </c>
      <c r="K8" s="9">
        <v>3210.36</v>
      </c>
      <c r="L8" s="10">
        <v>-8.6708415162856101E-3</v>
      </c>
      <c r="M8" s="10">
        <v>0.15659473286017955</v>
      </c>
    </row>
    <row r="9" spans="1:13" ht="15">
      <c r="A9" s="18" t="s">
        <v>4</v>
      </c>
      <c r="B9" s="17"/>
      <c r="C9" s="17"/>
      <c r="D9" s="19">
        <v>100.82288481000001</v>
      </c>
      <c r="E9" s="19">
        <v>123.70590783999999</v>
      </c>
      <c r="F9" s="19">
        <v>110.80404775</v>
      </c>
      <c r="G9" s="19">
        <v>100.27784596846153</v>
      </c>
      <c r="H9" s="19">
        <v>87.619159984090913</v>
      </c>
      <c r="J9" s="6" t="s">
        <v>92</v>
      </c>
      <c r="K9" s="9">
        <v>12167.47</v>
      </c>
      <c r="L9" s="10">
        <v>-1.2779736762250304E-2</v>
      </c>
      <c r="M9" s="10">
        <v>0.10216683771770496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89.285328129999996</v>
      </c>
      <c r="E11" s="13">
        <v>113.63542316</v>
      </c>
      <c r="F11" s="13">
        <v>101.94582895000001</v>
      </c>
      <c r="G11" s="13">
        <v>91.522629010000003</v>
      </c>
      <c r="H11" s="13">
        <v>81.124030537727265</v>
      </c>
      <c r="K11" s="9"/>
      <c r="L11" s="10"/>
      <c r="M11" s="10"/>
    </row>
    <row r="12" spans="1:13">
      <c r="A12" s="6" t="s">
        <v>84</v>
      </c>
      <c r="D12" s="15">
        <v>89.143425629999996</v>
      </c>
      <c r="E12" s="15">
        <v>113.3988434</v>
      </c>
      <c r="F12" s="15">
        <v>101.71857625</v>
      </c>
      <c r="G12" s="15">
        <v>91.283913956923072</v>
      </c>
      <c r="H12" s="15">
        <v>80.887303905909093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0.13968056000000001</v>
      </c>
      <c r="E15" s="13">
        <v>0</v>
      </c>
      <c r="F15" s="13">
        <v>0.24993545</v>
      </c>
      <c r="G15" s="13">
        <v>6.9271709999999986E-2</v>
      </c>
      <c r="H15" s="13">
        <v>3.5255993636363628E-2</v>
      </c>
    </row>
    <row r="16" spans="1:13">
      <c r="A16" s="3" t="s">
        <v>10</v>
      </c>
      <c r="D16" s="13">
        <v>5.6088264399999996</v>
      </c>
      <c r="E16" s="13">
        <v>5.1721643200000003</v>
      </c>
      <c r="F16" s="13">
        <v>3.3565410500000001</v>
      </c>
      <c r="G16" s="13">
        <v>4.6496358946153853</v>
      </c>
      <c r="H16" s="13">
        <v>3.0467439854545448</v>
      </c>
    </row>
    <row r="17" spans="1:8">
      <c r="A17" s="3" t="s">
        <v>11</v>
      </c>
      <c r="D17" s="13">
        <v>9.8101999999999995E-2</v>
      </c>
      <c r="E17" s="13">
        <v>0.26020349999999998</v>
      </c>
      <c r="F17" s="13">
        <v>0.25982929999999999</v>
      </c>
      <c r="G17" s="13">
        <v>0.2388515961538461</v>
      </c>
      <c r="H17" s="13">
        <v>0.30573143863636359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5.6909476799999998</v>
      </c>
      <c r="E19" s="13">
        <v>4.6381168600000002</v>
      </c>
      <c r="F19" s="13">
        <v>4.9919130000000003</v>
      </c>
      <c r="G19" s="13">
        <v>3.7974577576923076</v>
      </c>
      <c r="H19" s="13">
        <v>3.1073980286363634</v>
      </c>
    </row>
    <row r="20" spans="1:8">
      <c r="A20" s="6" t="s">
        <v>13</v>
      </c>
      <c r="D20" s="15">
        <v>5.4719894</v>
      </c>
      <c r="E20" s="15">
        <v>4.5285299999999999</v>
      </c>
      <c r="F20" s="15">
        <v>4.9584694999999996</v>
      </c>
      <c r="G20" s="15">
        <v>3.6196636084615386</v>
      </c>
      <c r="H20" s="15">
        <v>2.7845294859090912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28220</v>
      </c>
      <c r="E22" s="20">
        <v>37366</v>
      </c>
      <c r="F22" s="20">
        <v>33056</v>
      </c>
      <c r="G22" s="20">
        <v>33206.153846153844</v>
      </c>
      <c r="H22" s="20">
        <v>31813.18181818182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24.115777690000002</v>
      </c>
      <c r="D31" s="6" t="s">
        <v>123</v>
      </c>
      <c r="E31" s="25">
        <v>10.144928</v>
      </c>
      <c r="G31" s="6" t="s">
        <v>164</v>
      </c>
      <c r="H31" s="25">
        <v>-25.714286000000001</v>
      </c>
    </row>
    <row r="32" spans="1:8">
      <c r="A32" s="6" t="s">
        <v>86</v>
      </c>
      <c r="B32" s="25">
        <v>19.717600690000001</v>
      </c>
      <c r="D32" s="6" t="s">
        <v>165</v>
      </c>
      <c r="E32" s="25">
        <v>3.0534349999999999</v>
      </c>
      <c r="G32" s="6" t="s">
        <v>113</v>
      </c>
      <c r="H32" s="25">
        <v>-9.5588239999999995</v>
      </c>
    </row>
    <row r="33" spans="1:8">
      <c r="A33" s="6" t="s">
        <v>87</v>
      </c>
      <c r="B33" s="25">
        <v>14.3673503</v>
      </c>
      <c r="D33" s="6" t="s">
        <v>166</v>
      </c>
      <c r="E33" s="25">
        <v>1.657459</v>
      </c>
      <c r="G33" s="6" t="s">
        <v>167</v>
      </c>
      <c r="H33" s="25">
        <v>-4.2016809999999998</v>
      </c>
    </row>
    <row r="34" spans="1:8">
      <c r="A34" s="6" t="s">
        <v>89</v>
      </c>
      <c r="B34" s="25">
        <v>11.577615870000001</v>
      </c>
      <c r="D34" s="6" t="s">
        <v>168</v>
      </c>
      <c r="E34" s="25">
        <v>1.2077290000000001</v>
      </c>
      <c r="G34" s="6" t="s">
        <v>129</v>
      </c>
      <c r="H34" s="25">
        <v>-3.5653649999999999</v>
      </c>
    </row>
    <row r="35" spans="1:8">
      <c r="A35" s="6" t="s">
        <v>169</v>
      </c>
      <c r="B35" s="25">
        <v>3.5577050400000001</v>
      </c>
      <c r="D35" s="6" t="s">
        <v>170</v>
      </c>
      <c r="E35" s="25">
        <v>0.70921999999999996</v>
      </c>
      <c r="G35" s="6" t="s">
        <v>169</v>
      </c>
      <c r="H35" s="25">
        <v>-3.483724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2019-09-19T06:18:22Z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