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D639FBBD-C064-41B3-B461-CF55F8D9BF80}" xr6:coauthVersionLast="31" xr6:coauthVersionMax="31" xr10:uidLastSave="{00000000-0000-0000-0000-000000000000}"/>
  <bookViews>
    <workbookView xWindow="120" yWindow="120" windowWidth="20700" windowHeight="11760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79017"/>
</workbook>
</file>

<file path=xl/sharedStrings.xml><?xml version="1.0" encoding="utf-8"?>
<sst xmlns="http://schemas.openxmlformats.org/spreadsheetml/2006/main" count="357" uniqueCount="168">
  <si>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</si>
  <si>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</si>
  <si>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</si>
  <si>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</si>
  <si>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</si>
  <si>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</si>
  <si>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</si>
  <si>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</si>
  <si>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</si>
  <si>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</si>
  <si>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</si>
  <si>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</si>
  <si>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</si>
  <si>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</si>
  <si>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</si>
  <si>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</si>
  <si>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</si>
  <si>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</si>
  <si>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</si>
  <si>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</si>
  <si>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</si>
  <si>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</si>
  <si>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</si>
  <si>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</si>
  <si>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</si>
  <si>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</si>
  <si>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</si>
  <si>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</si>
  <si>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</si>
  <si>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</si>
  <si>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</si>
  <si>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</si>
  <si>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</si>
  <si>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</si>
  <si>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</si>
  <si>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</si>
  <si>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</si>
  <si>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</si>
  <si>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</si>
  <si>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</si>
  <si>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</si>
  <si>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</si>
  <si>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</si>
  <si>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</si>
  <si>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</si>
  <si>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</si>
  <si>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</si>
  <si>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</si>
  <si>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</si>
  <si>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</si>
  <si>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</si>
  <si>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</si>
  <si>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</si>
  <si>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</si>
  <si>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</si>
  <si>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</si>
  <si>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>LVALBDM</t>
  </si>
  <si>
    <t>capimc1</t>
  </si>
  <si>
    <t>var_j1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</si>
  <si>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</si>
  <si>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</si>
  <si>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</si>
  <si>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</si>
  <si>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</si>
  <si>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</si>
  <si>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</si>
  <si>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</si>
  <si>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</si>
  <si>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</si>
  <si>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</si>
  <si>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</si>
  <si>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</si>
  <si>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</si>
  <si>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</si>
  <si>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</si>
  <si>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</si>
  <si>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</si>
  <si>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</si>
  <si>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</si>
  <si>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</si>
  <si>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</si>
  <si>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</si>
  <si>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</si>
  <si>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</si>
  <si>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</si>
  <si>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</si>
  <si>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</si>
  <si>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</si>
  <si>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</si>
  <si>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B.COM.PORTUGUES</t>
  </si>
  <si>
    <t>PSI-20</t>
  </si>
  <si>
    <t>General PSI</t>
  </si>
  <si>
    <t>PSI-20 TR</t>
  </si>
  <si>
    <t xml:space="preserve">EURONEXT LISBON STATISTICS </t>
  </si>
  <si>
    <t>EURONEXT Lisbon Cash Market</t>
  </si>
  <si>
    <t>GALAPAGOS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</si>
  <si>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</si>
  <si>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</si>
  <si>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</si>
  <si>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</si>
  <si>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</si>
  <si>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</si>
  <si>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</si>
  <si>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</si>
  <si>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</si>
  <si>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20 Leverage </t>
  </si>
  <si>
    <t xml:space="preserve">ISEQ® Small </t>
  </si>
  <si>
    <t>ING GROEP N.V.</t>
  </si>
  <si>
    <t>LVMH</t>
  </si>
  <si>
    <t>SMURFIT KAPPA GP</t>
  </si>
  <si>
    <t>CELYAD</t>
  </si>
  <si>
    <t>BANK OF IRELAND GP</t>
  </si>
  <si>
    <t>TEIXEIRA DUARTE</t>
  </si>
  <si>
    <t>FUT.CLUBE PORTO</t>
  </si>
  <si>
    <t>UNILEVER</t>
  </si>
  <si>
    <t>BNP PARIBAS ACT.A</t>
  </si>
  <si>
    <t>ROODMICROTEC</t>
  </si>
  <si>
    <t>UMICORE</t>
  </si>
  <si>
    <t>SANOFI</t>
  </si>
  <si>
    <t>ARCELORMITTAL SA</t>
  </si>
  <si>
    <t>PROVIDENCE RES.</t>
  </si>
  <si>
    <t>CPL RESOURCES PLC.</t>
  </si>
  <si>
    <t>INAPA-INV.P.GESTAO</t>
  </si>
  <si>
    <t>NOS, SGPS</t>
  </si>
  <si>
    <t>CASINO GUICHARD</t>
  </si>
  <si>
    <t>ASR NEDERLAND</t>
  </si>
  <si>
    <t>FAURECIA</t>
  </si>
  <si>
    <t>SAFRAN</t>
  </si>
  <si>
    <t>VALLOUREC</t>
  </si>
  <si>
    <t>TOUPARGEL GROUPE</t>
  </si>
  <si>
    <t>AUGROS COSMETICS</t>
  </si>
  <si>
    <t>RALLYE</t>
  </si>
  <si>
    <t>EURASIA FONC INV</t>
  </si>
  <si>
    <t>HARVEST</t>
  </si>
  <si>
    <t>KERLINK</t>
  </si>
  <si>
    <t>IDSUD</t>
  </si>
  <si>
    <t>DIGIGRAM</t>
  </si>
  <si>
    <t>IMMERSION</t>
  </si>
  <si>
    <t>HYBRIGENICS</t>
  </si>
  <si>
    <t>EASE2PAY NV</t>
  </si>
  <si>
    <t>CURETIS</t>
  </si>
  <si>
    <t>B&amp;S Group</t>
  </si>
  <si>
    <t>NOVISOURCE</t>
  </si>
  <si>
    <t>CTAC</t>
  </si>
  <si>
    <t>BRILL KON</t>
  </si>
  <si>
    <t>DPA GROUP</t>
  </si>
  <si>
    <t>CRESCENT</t>
  </si>
  <si>
    <t>BIOCARTIS</t>
  </si>
  <si>
    <t>MELEXIS</t>
  </si>
  <si>
    <t>KEYWARE TECH.</t>
  </si>
  <si>
    <t>AGEAS</t>
  </si>
  <si>
    <t>ANTARES CERT</t>
  </si>
  <si>
    <t>U&amp;I LEARNING</t>
  </si>
  <si>
    <t>KINEPOLIS GROUP</t>
  </si>
  <si>
    <t>SOLVAY</t>
  </si>
  <si>
    <t>SPADEL</t>
  </si>
  <si>
    <t>TOTAL PRODUCE PLC</t>
  </si>
  <si>
    <t>IRISH CONT. GP.</t>
  </si>
  <si>
    <t>AIB GROUP PLC</t>
  </si>
  <si>
    <t>C&amp;C GROUP PLC</t>
  </si>
  <si>
    <t>DALATA HOTEL GP.</t>
  </si>
  <si>
    <t>IRISH RES. PROP.</t>
  </si>
  <si>
    <t>VAA VISTA ALEGRE</t>
  </si>
  <si>
    <t>TOYOTA CAETANO</t>
  </si>
  <si>
    <t>CTT CORREIOS PORT</t>
  </si>
  <si>
    <t>MARTIFER</t>
  </si>
  <si>
    <t>THE NAVIGATOR COMP</t>
  </si>
  <si>
    <t>GLINTT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</si>
</sst>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1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18">
    <xf numFmtId="0" fontId="0" fillId="0" borderId="0"/>
    <xf numFmtId="0" fontId="15" fillId="0" borderId="0"/>
    <xf numFmtId="0" fontId="28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30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6">
    <xf numFmtId="0" fontId="0" fillId="0" borderId="0" xfId="0"/>
    <xf numFmtId="0" fontId="16" fillId="3" borderId="0" xfId="0" applyFont="1" applyFill="1" applyAlignment="1">
      <alignment horizontal="centerContinuous"/>
    </xf>
    <xf numFmtId="0" fontId="16" fillId="3" borderId="0" xfId="0" applyFont="1" applyFill="1"/>
    <xf numFmtId="0" fontId="17" fillId="0" borderId="0" xfId="0" applyFont="1"/>
    <xf numFmtId="0" fontId="19" fillId="0" borderId="0" xfId="0" applyFont="1"/>
    <xf numFmtId="0" fontId="20" fillId="0" borderId="0" xfId="0" applyFont="1"/>
    <xf numFmtId="0" fontId="18" fillId="0" borderId="0" xfId="0" applyFont="1"/>
    <xf numFmtId="0" fontId="18" fillId="0" borderId="0" xfId="0" applyFont="1" applyAlignment="1">
      <alignment horizontal="right"/>
    </xf>
    <xf numFmtId="166" fontId="18" fillId="0" borderId="0" xfId="0" applyNumberFormat="1" applyFont="1"/>
    <xf numFmtId="4" fontId="18" fillId="0" borderId="0" xfId="0" applyNumberFormat="1" applyFont="1"/>
    <xf numFmtId="167" fontId="18" fillId="0" borderId="0" xfId="0" applyNumberFormat="1" applyFont="1"/>
    <xf numFmtId="165" fontId="18" fillId="0" borderId="0" xfId="0" applyNumberFormat="1" applyFont="1"/>
    <xf numFmtId="0" fontId="18" fillId="0" borderId="0" xfId="0" applyFont="1" applyAlignment="1">
      <alignment horizontal="right" wrapText="1"/>
    </xf>
    <xf numFmtId="168" fontId="17" fillId="0" borderId="0" xfId="0" applyNumberFormat="1" applyFont="1"/>
    <xf numFmtId="0" fontId="21" fillId="0" borderId="0" xfId="0" applyFont="1"/>
    <xf numFmtId="168" fontId="18" fillId="0" borderId="0" xfId="0" applyNumberFormat="1" applyFont="1"/>
    <xf numFmtId="3" fontId="18" fillId="0" borderId="0" xfId="0" applyNumberFormat="1" applyFont="1"/>
    <xf numFmtId="0" fontId="22" fillId="0" borderId="0" xfId="0" applyFont="1"/>
    <xf numFmtId="0" fontId="23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4" fillId="2" borderId="0" xfId="0" applyFont="1" applyFill="1" applyAlignment="1">
      <alignment horizontal="centerContinuous"/>
    </xf>
    <xf numFmtId="0" fontId="25" fillId="0" borderId="0" xfId="0" applyFont="1"/>
    <xf numFmtId="0" fontId="23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4" fontId="18" fillId="0" borderId="0" xfId="0" applyNumberFormat="1" applyFont="1" applyAlignment="1">
      <alignment horizontal="center"/>
    </xf>
    <xf numFmtId="0" fontId="26" fillId="0" borderId="0" xfId="0" applyFont="1"/>
    <xf numFmtId="0" fontId="27" fillId="0" borderId="0" xfId="0" applyFont="1"/>
    <xf numFmtId="4" fontId="26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169" fontId="17" fillId="0" borderId="0" xfId="0" applyNumberFormat="1" applyFont="1"/>
    <xf numFmtId="0" fontId="0" fillId="0" borderId="0" xfId="0" applyFont="1"/>
    <xf numFmtId="168" fontId="29" fillId="0" borderId="0" xfId="0" applyNumberFormat="1" applyFont="1"/>
    <xf numFmtId="168" fontId="26" fillId="0" borderId="0" xfId="0" applyNumberFormat="1" applyFont="1"/>
    <xf numFmtId="3" fontId="0" fillId="0" borderId="0" xfId="0" applyNumberFormat="1"/>
    <xf numFmtId="164" fontId="16" fillId="3" borderId="0" xfId="0" applyNumberFormat="1" applyFont="1" applyFill="1" applyAlignment="1">
      <alignment horizontal="center"/>
    </xf>
  </cellXfs>
  <cellStyles count="18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2" xfId="1" xr:uid="{00000000-0005-0000-0000-000001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5/09</c:v>
                </c:pt>
                <c:pt idx="1">
                  <c:v>4/09</c:v>
                </c:pt>
                <c:pt idx="2">
                  <c:v>3/09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7717.6270324999996</c:v>
                </c:pt>
                <c:pt idx="1">
                  <c:v>6100.3302322399904</c:v>
                </c:pt>
                <c:pt idx="2">
                  <c:v>5714.41422126</c:v>
                </c:pt>
                <c:pt idx="3">
                  <c:v>5912.3847116774978</c:v>
                </c:pt>
                <c:pt idx="4">
                  <c:v>7181.0697128713646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5/09</c:v>
                </c:pt>
                <c:pt idx="1">
                  <c:v>4/09</c:v>
                </c:pt>
                <c:pt idx="2">
                  <c:v>3/09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50350</c:v>
                </c:pt>
                <c:pt idx="1">
                  <c:v>38204</c:v>
                </c:pt>
                <c:pt idx="2">
                  <c:v>41514</c:v>
                </c:pt>
                <c:pt idx="3">
                  <c:v>39828.5</c:v>
                </c:pt>
                <c:pt idx="4">
                  <c:v>41849.545454545456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5/09</c:v>
                </c:pt>
                <c:pt idx="1">
                  <c:v>4/09</c:v>
                </c:pt>
                <c:pt idx="2">
                  <c:v>3/09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103.40295872</c:v>
                </c:pt>
                <c:pt idx="1">
                  <c:v>96.884698610000001</c:v>
                </c:pt>
                <c:pt idx="2">
                  <c:v>73.626845509999995</c:v>
                </c:pt>
                <c:pt idx="3">
                  <c:v>85.746862100000001</c:v>
                </c:pt>
                <c:pt idx="4">
                  <c:v>87.619159984090913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5/09</c:v>
                </c:pt>
                <c:pt idx="1">
                  <c:v>4/09</c:v>
                </c:pt>
                <c:pt idx="2">
                  <c:v>3/09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35558</c:v>
                </c:pt>
                <c:pt idx="1">
                  <c:v>35166</c:v>
                </c:pt>
                <c:pt idx="2">
                  <c:v>27418</c:v>
                </c:pt>
                <c:pt idx="3">
                  <c:v>30933</c:v>
                </c:pt>
                <c:pt idx="4">
                  <c:v>31813.18181818182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5/09</c:v>
                </c:pt>
                <c:pt idx="1">
                  <c:v>4/09</c:v>
                </c:pt>
                <c:pt idx="2">
                  <c:v>3/09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1801850</c:v>
                </c:pt>
                <c:pt idx="1">
                  <c:v>1504036</c:v>
                </c:pt>
                <c:pt idx="2">
                  <c:v>1425074</c:v>
                </c:pt>
                <c:pt idx="3">
                  <c:v>1455523.5</c:v>
                </c:pt>
                <c:pt idx="4">
                  <c:v>1768562.9090909092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5/09</c:v>
                </c:pt>
                <c:pt idx="1">
                  <c:v>4/09</c:v>
                </c:pt>
                <c:pt idx="2">
                  <c:v>3/09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4766.7487676299997</c:v>
                </c:pt>
                <c:pt idx="1">
                  <c:v>3713.1088760499902</c:v>
                </c:pt>
                <c:pt idx="2">
                  <c:v>3366.8606869</c:v>
                </c:pt>
                <c:pt idx="3">
                  <c:v>3557.7535607474974</c:v>
                </c:pt>
                <c:pt idx="4">
                  <c:v>4240.294426892272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5/09</c:v>
                </c:pt>
                <c:pt idx="1">
                  <c:v>4/09</c:v>
                </c:pt>
                <c:pt idx="2">
                  <c:v>3/09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1029078</c:v>
                </c:pt>
                <c:pt idx="1">
                  <c:v>855746</c:v>
                </c:pt>
                <c:pt idx="2">
                  <c:v>814736</c:v>
                </c:pt>
                <c:pt idx="3">
                  <c:v>825990</c:v>
                </c:pt>
                <c:pt idx="4">
                  <c:v>986270.45454545459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5/09</c:v>
                </c:pt>
                <c:pt idx="1">
                  <c:v>4/09</c:v>
                </c:pt>
                <c:pt idx="2">
                  <c:v>3/09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2180.5838150499999</c:v>
                </c:pt>
                <c:pt idx="1">
                  <c:v>1755.8353882199999</c:v>
                </c:pt>
                <c:pt idx="2">
                  <c:v>1753.4957811300001</c:v>
                </c:pt>
                <c:pt idx="3">
                  <c:v>1752.77941108</c:v>
                </c:pt>
                <c:pt idx="4">
                  <c:v>2251.4368645463637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5/09</c:v>
                </c:pt>
                <c:pt idx="1">
                  <c:v>4/09</c:v>
                </c:pt>
                <c:pt idx="2">
                  <c:v>3/09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528464</c:v>
                </c:pt>
                <c:pt idx="1">
                  <c:v>458752</c:v>
                </c:pt>
                <c:pt idx="2">
                  <c:v>422684</c:v>
                </c:pt>
                <c:pt idx="3">
                  <c:v>438308.5</c:v>
                </c:pt>
                <c:pt idx="4">
                  <c:v>576518.90909090906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5/09</c:v>
                </c:pt>
                <c:pt idx="1">
                  <c:v>4/09</c:v>
                </c:pt>
                <c:pt idx="2">
                  <c:v>3/09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474.49292057999997</c:v>
                </c:pt>
                <c:pt idx="1">
                  <c:v>345.64894747</c:v>
                </c:pt>
                <c:pt idx="2">
                  <c:v>337.72724226000003</c:v>
                </c:pt>
                <c:pt idx="3">
                  <c:v>348.31368351749995</c:v>
                </c:pt>
                <c:pt idx="4">
                  <c:v>410.20707326636369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5/09</c:v>
                </c:pt>
                <c:pt idx="1">
                  <c:v>4/09</c:v>
                </c:pt>
                <c:pt idx="2">
                  <c:v>3/09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158400</c:v>
                </c:pt>
                <c:pt idx="1">
                  <c:v>116168</c:v>
                </c:pt>
                <c:pt idx="2">
                  <c:v>118722</c:v>
                </c:pt>
                <c:pt idx="3">
                  <c:v>120463.5</c:v>
                </c:pt>
                <c:pt idx="4">
                  <c:v>132110.81818181818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5/09</c:v>
                </c:pt>
                <c:pt idx="1">
                  <c:v>4/09</c:v>
                </c:pt>
                <c:pt idx="2">
                  <c:v>3/09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192.39857051999999</c:v>
                </c:pt>
                <c:pt idx="1">
                  <c:v>188.85232189000001</c:v>
                </c:pt>
                <c:pt idx="2">
                  <c:v>182.70366546</c:v>
                </c:pt>
                <c:pt idx="3">
                  <c:v>167.7911942325</c:v>
                </c:pt>
                <c:pt idx="4">
                  <c:v>191.51218818227278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5">
        <v>43713</v>
      </c>
      <c r="M1" s="35"/>
      <c r="N1" s="35"/>
    </row>
    <row r="3" spans="1:14" ht="15.7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>
      <c r="K5" s="6"/>
      <c r="L5" s="7" t="s">
        <v>30</v>
      </c>
      <c r="M5" s="7" t="s">
        <v>31</v>
      </c>
      <c r="N5" s="7" t="s">
        <v>31</v>
      </c>
    </row>
    <row r="6" spans="1:14" ht="25.5">
      <c r="A6" s="6"/>
      <c r="B6" s="6"/>
      <c r="C6" s="6"/>
      <c r="D6" s="11">
        <v>43713</v>
      </c>
      <c r="E6" s="11">
        <v>43712</v>
      </c>
      <c r="F6" s="11">
        <v>43711</v>
      </c>
      <c r="G6" s="12" t="s">
        <v>23</v>
      </c>
      <c r="H6" s="12" t="s">
        <v>24</v>
      </c>
      <c r="K6" s="6"/>
      <c r="L6" s="6"/>
      <c r="M6" s="7" t="s">
        <v>32</v>
      </c>
      <c r="N6" s="8">
        <v>43465</v>
      </c>
    </row>
    <row r="7" spans="1:14" ht="12.75">
      <c r="A7" s="6"/>
      <c r="B7" s="6"/>
      <c r="C7" s="6"/>
      <c r="D7" s="6"/>
      <c r="E7" s="6"/>
      <c r="F7" s="6"/>
      <c r="G7" s="7" t="s">
        <v>25</v>
      </c>
      <c r="H7" s="7" t="s">
        <v>25</v>
      </c>
      <c r="K7" s="6" t="s">
        <v>18</v>
      </c>
      <c r="L7" s="9">
        <v>569.1</v>
      </c>
      <c r="M7" s="10">
        <v>1.0009583643914466E-2</v>
      </c>
      <c r="N7" s="10">
        <v>0.16647536279412978</v>
      </c>
    </row>
    <row r="8" spans="1:14" ht="12.75">
      <c r="A8" s="6"/>
      <c r="B8" s="6"/>
      <c r="C8" s="6"/>
      <c r="D8" s="6"/>
      <c r="E8" s="6"/>
      <c r="F8" s="6"/>
      <c r="G8" s="6"/>
      <c r="H8" s="6"/>
      <c r="K8" s="6" t="s">
        <v>26</v>
      </c>
      <c r="L8" s="9">
        <v>3619.54</v>
      </c>
      <c r="M8" s="10">
        <v>8.6414214176835369E-3</v>
      </c>
      <c r="N8" s="10">
        <v>0.11589176324056694</v>
      </c>
    </row>
    <row r="9" spans="1:14" ht="15">
      <c r="A9" s="18" t="s">
        <v>4</v>
      </c>
      <c r="B9" s="17"/>
      <c r="C9" s="17"/>
      <c r="D9" s="19">
        <v>7717.6270324999996</v>
      </c>
      <c r="E9" s="19">
        <v>6100.3302322399904</v>
      </c>
      <c r="F9" s="19">
        <v>5714.41422126</v>
      </c>
      <c r="G9" s="19">
        <v>5912.3847116774978</v>
      </c>
      <c r="H9" s="19">
        <v>7181.0697128713646</v>
      </c>
      <c r="K9" s="6" t="s">
        <v>27</v>
      </c>
      <c r="L9" s="9">
        <v>5593.37</v>
      </c>
      <c r="M9" s="10">
        <v>1.1080843156359155E-2</v>
      </c>
      <c r="N9" s="10">
        <v>0.18235817608002214</v>
      </c>
    </row>
    <row r="10" spans="1:14" ht="12.75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4970.6400000000003</v>
      </c>
      <c r="M10" s="10">
        <v>8.0164506571545058E-3</v>
      </c>
      <c r="N10" s="10">
        <v>5.0548772368840922E-2</v>
      </c>
    </row>
    <row r="11" spans="1:14" ht="12.75">
      <c r="A11" s="3" t="s">
        <v>6</v>
      </c>
      <c r="B11" s="6"/>
      <c r="C11" s="6"/>
      <c r="D11" s="13">
        <v>7330.0958716100004</v>
      </c>
      <c r="E11" s="13">
        <v>5727.4247781899903</v>
      </c>
      <c r="F11" s="13">
        <v>5363.3538738400002</v>
      </c>
      <c r="G11" s="13">
        <v>5582.6998712024979</v>
      </c>
      <c r="H11" s="13">
        <v>6796.7325951772709</v>
      </c>
      <c r="K11" s="6"/>
      <c r="L11" s="9"/>
      <c r="M11" s="10"/>
      <c r="N11" s="10"/>
    </row>
    <row r="12" spans="1:14" ht="12.75">
      <c r="A12" s="6" t="s">
        <v>7</v>
      </c>
      <c r="B12" s="6"/>
      <c r="C12" s="6"/>
      <c r="D12" s="15">
        <v>6177.8052926199998</v>
      </c>
      <c r="E12" s="15">
        <v>4751.2810432599999</v>
      </c>
      <c r="F12" s="15">
        <v>4502.5882449299997</v>
      </c>
      <c r="G12" s="15">
        <v>4657.5412650874996</v>
      </c>
      <c r="H12" s="15">
        <v>5768.6253127068185</v>
      </c>
      <c r="K12" s="6" t="s">
        <v>28</v>
      </c>
      <c r="L12" s="9">
        <v>1082.43</v>
      </c>
      <c r="M12" s="10">
        <v>8.1683214425423145E-3</v>
      </c>
      <c r="N12" s="10">
        <v>0.18087996247122629</v>
      </c>
    </row>
    <row r="13" spans="1:14" ht="12.75">
      <c r="A13" s="6" t="s">
        <v>8</v>
      </c>
      <c r="B13" s="6"/>
      <c r="C13" s="6"/>
      <c r="D13" s="15">
        <v>882.20400319999999</v>
      </c>
      <c r="E13" s="15">
        <v>752.77462505999995</v>
      </c>
      <c r="F13" s="15">
        <v>659.31724607000001</v>
      </c>
      <c r="G13" s="15">
        <v>711.27543518999994</v>
      </c>
      <c r="H13" s="15">
        <v>802.73304109954552</v>
      </c>
      <c r="K13" s="6" t="s">
        <v>29</v>
      </c>
      <c r="L13" s="9">
        <v>2678.74</v>
      </c>
      <c r="M13" s="10">
        <v>1.3066383278054872E-2</v>
      </c>
      <c r="N13" s="10">
        <v>0.15470396792896079</v>
      </c>
    </row>
    <row r="14" spans="1:14" ht="12.75">
      <c r="A14" s="6"/>
      <c r="B14" s="6"/>
      <c r="C14" s="6"/>
      <c r="D14" s="15"/>
      <c r="E14" s="15"/>
      <c r="F14" s="15"/>
      <c r="G14" s="15"/>
      <c r="H14" s="15"/>
    </row>
    <row r="15" spans="1:14" ht="12.75">
      <c r="A15" s="3" t="s">
        <v>9</v>
      </c>
      <c r="B15" s="6"/>
      <c r="C15" s="6"/>
      <c r="D15" s="13">
        <v>321.51180907999998</v>
      </c>
      <c r="E15" s="13">
        <v>267.15953315000002</v>
      </c>
      <c r="F15" s="13">
        <v>298.04695265999999</v>
      </c>
      <c r="G15" s="13">
        <v>261.300949215</v>
      </c>
      <c r="H15" s="13">
        <v>326.22959560227275</v>
      </c>
    </row>
    <row r="16" spans="1:14" ht="12.75">
      <c r="A16" s="3" t="s">
        <v>10</v>
      </c>
      <c r="B16" s="6"/>
      <c r="C16" s="6"/>
      <c r="D16" s="13">
        <v>32.321272499999999</v>
      </c>
      <c r="E16" s="13">
        <v>72.494289629999997</v>
      </c>
      <c r="F16" s="13">
        <v>22.944895219999999</v>
      </c>
      <c r="G16" s="13">
        <v>36.469904829999997</v>
      </c>
      <c r="H16" s="13">
        <v>29.838316235454553</v>
      </c>
    </row>
    <row r="17" spans="1:8" ht="12.75">
      <c r="A17" s="3" t="s">
        <v>11</v>
      </c>
      <c r="B17" s="6"/>
      <c r="C17" s="6"/>
      <c r="D17" s="13">
        <v>11.910653160000001</v>
      </c>
      <c r="E17" s="13">
        <v>11.503918369999999</v>
      </c>
      <c r="F17" s="13">
        <v>12.91897301</v>
      </c>
      <c r="G17" s="13">
        <v>10.523508357500001</v>
      </c>
      <c r="H17" s="13">
        <v>12.034435898181817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12</v>
      </c>
      <c r="B19" s="6"/>
      <c r="C19" s="6"/>
      <c r="D19" s="13">
        <v>21.787426150000002</v>
      </c>
      <c r="E19" s="13">
        <v>21.7477129</v>
      </c>
      <c r="F19" s="13">
        <v>17.149526529999999</v>
      </c>
      <c r="G19" s="13">
        <v>21.390478072499999</v>
      </c>
      <c r="H19" s="13">
        <v>16.234769958181818</v>
      </c>
    </row>
    <row r="20" spans="1:8" ht="12.75">
      <c r="A20" s="6" t="s">
        <v>13</v>
      </c>
      <c r="B20" s="6"/>
      <c r="C20" s="6"/>
      <c r="D20" s="15">
        <v>4.5283732900000002</v>
      </c>
      <c r="E20" s="15">
        <v>4.6112821100000003</v>
      </c>
      <c r="F20" s="15">
        <v>3.1382197299999999</v>
      </c>
      <c r="G20" s="15">
        <v>3.6657774999999999</v>
      </c>
      <c r="H20" s="15">
        <v>3.2452323604545454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1801850</v>
      </c>
      <c r="E22" s="20">
        <v>1504036</v>
      </c>
      <c r="F22" s="20">
        <v>1425074</v>
      </c>
      <c r="G22" s="20">
        <v>1455523.5</v>
      </c>
      <c r="H22" s="20">
        <v>1768562.9090909092</v>
      </c>
    </row>
    <row r="23" spans="1:8">
      <c r="A23" s="4" t="s">
        <v>15</v>
      </c>
    </row>
    <row r="27" spans="1:8" ht="15.75">
      <c r="B27" s="21" t="s">
        <v>33</v>
      </c>
      <c r="C27" s="21"/>
      <c r="D27" s="21"/>
      <c r="E27" s="22"/>
      <c r="F27" s="21" t="s">
        <v>37</v>
      </c>
      <c r="G27" s="21"/>
      <c r="H27" s="21"/>
    </row>
    <row r="28" spans="1:8" ht="12.75">
      <c r="B28" s="3" t="s">
        <v>38</v>
      </c>
      <c r="C28" s="6"/>
      <c r="D28" s="6"/>
      <c r="E28" s="6"/>
      <c r="F28" s="3" t="s">
        <v>38</v>
      </c>
      <c r="G28" s="6"/>
      <c r="H28" s="6"/>
    </row>
    <row r="29" spans="1:8">
      <c r="B29" s="5" t="s">
        <v>96</v>
      </c>
      <c r="C29" s="5" t="s">
        <v>57</v>
      </c>
      <c r="F29" s="5" t="s">
        <v>96</v>
      </c>
      <c r="G29" s="5" t="s">
        <v>57</v>
      </c>
    </row>
    <row r="30" spans="1:8" ht="12.75">
      <c r="B30" s="6" t="s">
        <v>35</v>
      </c>
      <c r="C30" s="25">
        <v>324.76784264999998</v>
      </c>
      <c r="D30" s="6"/>
      <c r="E30" s="6"/>
      <c r="F30" s="6" t="s">
        <v>95</v>
      </c>
      <c r="G30" s="25">
        <v>45.674154649999998</v>
      </c>
    </row>
    <row r="31" spans="1:8" ht="12.75">
      <c r="B31" s="6" t="s">
        <v>108</v>
      </c>
      <c r="C31" s="25">
        <v>286.61636555000001</v>
      </c>
      <c r="D31" s="6"/>
      <c r="E31" s="6"/>
      <c r="F31" s="6" t="s">
        <v>124</v>
      </c>
      <c r="G31" s="25">
        <v>33.533364380000002</v>
      </c>
    </row>
    <row r="32" spans="1:8" ht="12.75">
      <c r="B32" s="6" t="s">
        <v>115</v>
      </c>
      <c r="C32" s="25">
        <v>233.40746052</v>
      </c>
      <c r="D32" s="6"/>
      <c r="E32" s="6"/>
      <c r="F32" s="6" t="s">
        <v>125</v>
      </c>
      <c r="G32" s="25">
        <v>31.635615739999999</v>
      </c>
    </row>
    <row r="33" spans="2:7" ht="12.75">
      <c r="B33" s="6" t="s">
        <v>114</v>
      </c>
      <c r="C33" s="25">
        <v>231.01806604000001</v>
      </c>
      <c r="D33" s="6"/>
      <c r="E33" s="6"/>
      <c r="F33" s="6" t="s">
        <v>126</v>
      </c>
      <c r="G33" s="25">
        <v>28.16617656</v>
      </c>
    </row>
    <row r="34" spans="2:7" ht="12.75">
      <c r="B34" s="6" t="s">
        <v>127</v>
      </c>
      <c r="C34" s="25">
        <v>226.97064804999999</v>
      </c>
      <c r="D34" s="6"/>
      <c r="E34" s="6"/>
      <c r="F34" s="6" t="s">
        <v>128</v>
      </c>
      <c r="G34" s="25">
        <v>26.31298705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39</v>
      </c>
      <c r="B1" s="1"/>
      <c r="C1" s="1"/>
      <c r="D1" s="1"/>
      <c r="E1" s="1"/>
      <c r="F1" s="1"/>
      <c r="G1" s="1"/>
      <c r="H1" s="1"/>
      <c r="I1" s="2"/>
      <c r="J1" s="2"/>
      <c r="K1" s="35">
        <v>43713</v>
      </c>
      <c r="L1" s="35"/>
      <c r="M1" s="35"/>
    </row>
    <row r="3" spans="1:13" ht="15.75">
      <c r="A3" s="21" t="s">
        <v>40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43713</v>
      </c>
      <c r="E6" s="11">
        <v>43712</v>
      </c>
      <c r="F6" s="11">
        <v>43711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27</v>
      </c>
      <c r="K7" s="9">
        <v>5593.37</v>
      </c>
      <c r="L7" s="10">
        <v>1.1080843156359155E-2</v>
      </c>
      <c r="M7" s="10">
        <v>0.18235817608002214</v>
      </c>
    </row>
    <row r="8" spans="1:13">
      <c r="J8" s="6" t="s">
        <v>43</v>
      </c>
      <c r="K8" s="9">
        <v>11780.11</v>
      </c>
      <c r="L8" s="10">
        <v>9.1715532787062237E-3</v>
      </c>
      <c r="M8" s="10">
        <v>0.1369456597166927</v>
      </c>
    </row>
    <row r="9" spans="1:13" ht="15">
      <c r="A9" s="18" t="s">
        <v>4</v>
      </c>
      <c r="B9" s="17"/>
      <c r="C9" s="17"/>
      <c r="D9" s="19">
        <v>4766.7487676299997</v>
      </c>
      <c r="E9" s="19">
        <v>3713.1088760499902</v>
      </c>
      <c r="F9" s="19">
        <v>3366.8606869</v>
      </c>
      <c r="G9" s="19">
        <v>3557.7535607474974</v>
      </c>
      <c r="H9" s="19">
        <v>4240.294426892272</v>
      </c>
      <c r="J9" s="6" t="s">
        <v>44</v>
      </c>
      <c r="K9" s="9">
        <v>6179.52</v>
      </c>
      <c r="L9" s="10">
        <v>1.0911494203984518E-2</v>
      </c>
      <c r="M9" s="10">
        <v>0.17798484132188563</v>
      </c>
    </row>
    <row r="10" spans="1:13">
      <c r="A10" s="14" t="s">
        <v>5</v>
      </c>
      <c r="J10" s="6" t="s">
        <v>16</v>
      </c>
      <c r="K10" s="9">
        <v>4414.43</v>
      </c>
      <c r="L10" s="10">
        <v>1.0823967979190163E-2</v>
      </c>
      <c r="M10" s="10">
        <v>0.17532275628140037</v>
      </c>
    </row>
    <row r="11" spans="1:13">
      <c r="A11" s="3" t="s">
        <v>6</v>
      </c>
      <c r="D11" s="13">
        <v>4506.4783527</v>
      </c>
      <c r="E11" s="13">
        <v>3458.7141739899898</v>
      </c>
      <c r="F11" s="13">
        <v>3159.2321825399999</v>
      </c>
      <c r="G11" s="13">
        <v>3351.3301752299976</v>
      </c>
      <c r="H11" s="13">
        <v>3991.3462943627283</v>
      </c>
      <c r="J11" s="6" t="s">
        <v>45</v>
      </c>
      <c r="K11" s="9">
        <v>13293.84</v>
      </c>
      <c r="L11" s="10">
        <v>9.8962515487819314E-3</v>
      </c>
      <c r="M11" s="10">
        <v>0.14803271595822687</v>
      </c>
    </row>
    <row r="12" spans="1:13">
      <c r="A12" s="6" t="s">
        <v>41</v>
      </c>
      <c r="D12" s="15">
        <v>3736.1411002599998</v>
      </c>
      <c r="E12" s="15">
        <v>2750.08064178</v>
      </c>
      <c r="F12" s="15">
        <v>2588.58173201</v>
      </c>
      <c r="G12" s="15">
        <v>2715.0610586049997</v>
      </c>
      <c r="H12" s="15">
        <v>3373.0118747977267</v>
      </c>
      <c r="J12" s="6" t="s">
        <v>46</v>
      </c>
      <c r="K12" s="9">
        <v>10343.07</v>
      </c>
      <c r="L12" s="10">
        <v>6.8707781657610933E-3</v>
      </c>
      <c r="M12" s="10">
        <v>5.411487257047165E-2</v>
      </c>
    </row>
    <row r="13" spans="1:13">
      <c r="A13" s="6" t="s">
        <v>42</v>
      </c>
      <c r="D13" s="15">
        <v>4720.0293564499998</v>
      </c>
      <c r="E13" s="15">
        <v>3623.6797031699998</v>
      </c>
      <c r="F13" s="15">
        <v>3352.9000630800001</v>
      </c>
      <c r="G13" s="15">
        <v>3530.6369107974997</v>
      </c>
      <c r="H13" s="15">
        <v>4174.7885070172724</v>
      </c>
      <c r="J13" s="6" t="s">
        <v>47</v>
      </c>
      <c r="K13" s="9">
        <v>12846.67</v>
      </c>
      <c r="L13" s="10">
        <v>9.4425018661847826E-3</v>
      </c>
      <c r="M13" s="10">
        <v>0.13312211519209405</v>
      </c>
    </row>
    <row r="14" spans="1:13">
      <c r="D14" s="15"/>
      <c r="E14" s="15"/>
      <c r="F14" s="15"/>
      <c r="G14" s="15"/>
      <c r="H14" s="15"/>
      <c r="J14" s="6" t="s">
        <v>48</v>
      </c>
      <c r="K14" s="9">
        <v>4322.75</v>
      </c>
      <c r="L14" s="10">
        <v>1.0765284529463015E-2</v>
      </c>
      <c r="M14" s="10">
        <v>0.17333076378125867</v>
      </c>
    </row>
    <row r="15" spans="1:13">
      <c r="A15" s="3" t="s">
        <v>9</v>
      </c>
      <c r="D15" s="13">
        <v>237.92211201000001</v>
      </c>
      <c r="E15" s="13">
        <v>188.37286789000001</v>
      </c>
      <c r="F15" s="13">
        <v>192.00441774999999</v>
      </c>
      <c r="G15" s="13">
        <v>177.16951103</v>
      </c>
      <c r="H15" s="13">
        <v>228.07526613454544</v>
      </c>
    </row>
    <row r="16" spans="1:13">
      <c r="A16" s="3" t="s">
        <v>10</v>
      </c>
      <c r="D16" s="13">
        <v>7.0445798499999999</v>
      </c>
      <c r="E16" s="13">
        <v>49.7611214</v>
      </c>
      <c r="F16" s="13">
        <v>4.9930938300000003</v>
      </c>
      <c r="G16" s="13">
        <v>16.516596132500002</v>
      </c>
      <c r="H16" s="13">
        <v>6.8271828568181823</v>
      </c>
    </row>
    <row r="17" spans="1:8">
      <c r="A17" s="3" t="s">
        <v>11</v>
      </c>
      <c r="D17" s="13">
        <v>8.4829036800000104</v>
      </c>
      <c r="E17" s="13">
        <v>7.48585239999999</v>
      </c>
      <c r="F17" s="13">
        <v>6.0194332099999999</v>
      </c>
      <c r="G17" s="13">
        <v>6.6479324525000001</v>
      </c>
      <c r="H17" s="13">
        <v>9.1475605386363643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6.8208193899999996</v>
      </c>
      <c r="E19" s="13">
        <v>8.7748603700000007</v>
      </c>
      <c r="F19" s="13">
        <v>4.6115595699999998</v>
      </c>
      <c r="G19" s="13">
        <v>6.0893459025000007</v>
      </c>
      <c r="H19" s="13">
        <v>4.8981229995454552</v>
      </c>
    </row>
    <row r="20" spans="1:8">
      <c r="A20" s="6" t="s">
        <v>13</v>
      </c>
      <c r="D20" s="15">
        <v>0.15575064999999999</v>
      </c>
      <c r="E20" s="15">
        <v>0</v>
      </c>
      <c r="F20" s="15">
        <v>5.4562199999999998E-2</v>
      </c>
      <c r="G20" s="15">
        <v>5.2578212499999999E-2</v>
      </c>
      <c r="H20" s="15">
        <v>7.7404043181818191E-2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1029078</v>
      </c>
      <c r="E22" s="20">
        <v>855746</v>
      </c>
      <c r="F22" s="20">
        <v>814736</v>
      </c>
      <c r="G22" s="20">
        <v>825990</v>
      </c>
      <c r="H22" s="20">
        <v>986270.45454545459</v>
      </c>
    </row>
    <row r="23" spans="1:8">
      <c r="A23" s="14" t="s">
        <v>15</v>
      </c>
    </row>
    <row r="27" spans="1:8" ht="15.75">
      <c r="A27" s="21" t="s">
        <v>49</v>
      </c>
      <c r="B27" s="21"/>
      <c r="D27" s="21" t="s">
        <v>49</v>
      </c>
      <c r="E27" s="21"/>
      <c r="G27" s="21" t="s">
        <v>49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108</v>
      </c>
      <c r="B31" s="25">
        <v>286.61636555000001</v>
      </c>
      <c r="D31" s="6" t="s">
        <v>129</v>
      </c>
      <c r="E31" s="25">
        <v>15.873016</v>
      </c>
      <c r="G31" s="6" t="s">
        <v>130</v>
      </c>
      <c r="H31" s="25">
        <v>-20</v>
      </c>
    </row>
    <row r="32" spans="1:8">
      <c r="A32" s="6" t="s">
        <v>115</v>
      </c>
      <c r="B32" s="25">
        <v>233.40746052</v>
      </c>
      <c r="D32" s="6" t="s">
        <v>131</v>
      </c>
      <c r="E32" s="25">
        <v>10.018553000000001</v>
      </c>
      <c r="G32" s="6" t="s">
        <v>132</v>
      </c>
      <c r="H32" s="25">
        <v>-18.333333</v>
      </c>
    </row>
    <row r="33" spans="1:8">
      <c r="A33" s="6" t="s">
        <v>127</v>
      </c>
      <c r="B33" s="25">
        <v>226.97064804999999</v>
      </c>
      <c r="D33" s="6" t="s">
        <v>133</v>
      </c>
      <c r="E33" s="25">
        <v>9.3023260000000008</v>
      </c>
      <c r="G33" s="6" t="s">
        <v>134</v>
      </c>
      <c r="H33" s="25">
        <v>-18.300654000000002</v>
      </c>
    </row>
    <row r="34" spans="1:8">
      <c r="A34" s="6" t="s">
        <v>34</v>
      </c>
      <c r="B34" s="25">
        <v>226.94607798000001</v>
      </c>
      <c r="D34" s="6" t="s">
        <v>135</v>
      </c>
      <c r="E34" s="25">
        <v>8.1481480000000008</v>
      </c>
      <c r="G34" s="6" t="s">
        <v>136</v>
      </c>
      <c r="H34" s="25">
        <v>-14.814814999999999</v>
      </c>
    </row>
    <row r="35" spans="1:8">
      <c r="A35" s="6" t="s">
        <v>118</v>
      </c>
      <c r="B35" s="25">
        <v>176.36789153999999</v>
      </c>
      <c r="D35" s="6" t="s">
        <v>137</v>
      </c>
      <c r="E35" s="25">
        <v>7.9365079999999999</v>
      </c>
      <c r="G35" s="6" t="s">
        <v>138</v>
      </c>
      <c r="H35" s="25">
        <v>-14.262821000000001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59</v>
      </c>
      <c r="B1" s="1"/>
      <c r="C1" s="1"/>
      <c r="D1" s="1"/>
      <c r="E1" s="1"/>
      <c r="F1" s="1"/>
      <c r="G1" s="1"/>
      <c r="H1" s="1"/>
      <c r="I1" s="2"/>
      <c r="J1" s="2"/>
      <c r="K1" s="35">
        <v>43713</v>
      </c>
      <c r="L1" s="35"/>
      <c r="M1" s="35"/>
    </row>
    <row r="3" spans="1:13" ht="15.75">
      <c r="A3" s="21" t="s">
        <v>60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43713</v>
      </c>
      <c r="E6" s="11">
        <v>43712</v>
      </c>
      <c r="F6" s="11">
        <v>43711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18</v>
      </c>
      <c r="K7" s="9">
        <v>569.1</v>
      </c>
      <c r="L7" s="10">
        <v>1.0009583643914466E-2</v>
      </c>
      <c r="M7" s="10">
        <v>0.16647536279412978</v>
      </c>
    </row>
    <row r="8" spans="1:13">
      <c r="J8" s="6" t="s">
        <v>19</v>
      </c>
      <c r="K8" s="9">
        <v>823.51</v>
      </c>
      <c r="L8" s="10">
        <v>1.0082302002968335E-2</v>
      </c>
      <c r="M8" s="10">
        <v>0.25233431673712703</v>
      </c>
    </row>
    <row r="9" spans="1:13" ht="15">
      <c r="A9" s="18" t="s">
        <v>4</v>
      </c>
      <c r="B9" s="17"/>
      <c r="C9" s="17"/>
      <c r="D9" s="19">
        <v>2180.5838150499999</v>
      </c>
      <c r="E9" s="19">
        <v>1755.8353882199999</v>
      </c>
      <c r="F9" s="19">
        <v>1753.4957811300001</v>
      </c>
      <c r="G9" s="19">
        <v>1752.77941108</v>
      </c>
      <c r="H9" s="19">
        <v>2251.4368645463637</v>
      </c>
      <c r="J9" s="6" t="s">
        <v>21</v>
      </c>
      <c r="K9" s="9">
        <v>947.93</v>
      </c>
      <c r="L9" s="10">
        <v>8.4898132879407395E-3</v>
      </c>
      <c r="M9" s="10">
        <v>7.3217399180309339E-2</v>
      </c>
    </row>
    <row r="10" spans="1:13">
      <c r="A10" s="14" t="s">
        <v>5</v>
      </c>
      <c r="J10" s="6" t="s">
        <v>20</v>
      </c>
      <c r="K10" s="9">
        <v>836.65</v>
      </c>
      <c r="L10" s="10">
        <v>8.4372928343277032E-3</v>
      </c>
      <c r="M10" s="10">
        <v>0.16159442423569259</v>
      </c>
    </row>
    <row r="11" spans="1:13">
      <c r="A11" s="3" t="s">
        <v>6</v>
      </c>
      <c r="D11" s="13">
        <v>2062.9809381700002</v>
      </c>
      <c r="E11" s="13">
        <v>1647.1315283599999</v>
      </c>
      <c r="F11" s="13">
        <v>1616.0656180799999</v>
      </c>
      <c r="G11" s="13">
        <v>1637.218308515</v>
      </c>
      <c r="H11" s="13">
        <v>2123.108523205</v>
      </c>
      <c r="K11" s="9"/>
      <c r="L11" s="10"/>
      <c r="M11" s="10"/>
    </row>
    <row r="12" spans="1:13">
      <c r="A12" s="6" t="s">
        <v>61</v>
      </c>
      <c r="D12" s="15">
        <v>1800.3375176</v>
      </c>
      <c r="E12" s="15">
        <v>1385.28156433</v>
      </c>
      <c r="F12" s="15">
        <v>1418.24164058</v>
      </c>
      <c r="G12" s="15">
        <v>1416.4047194324999</v>
      </c>
      <c r="H12" s="15">
        <v>1856.5533011095451</v>
      </c>
      <c r="K12" s="9"/>
      <c r="L12" s="10"/>
      <c r="M12" s="10"/>
    </row>
    <row r="13" spans="1:13">
      <c r="A13" s="6" t="s">
        <v>62</v>
      </c>
      <c r="D13" s="15">
        <v>205.39274053</v>
      </c>
      <c r="E13" s="15">
        <v>194.88408677000001</v>
      </c>
      <c r="F13" s="15">
        <v>136.41614480999999</v>
      </c>
      <c r="G13" s="15">
        <v>166.31655057500001</v>
      </c>
      <c r="H13" s="15">
        <v>226.27959976090906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83.486509010000006</v>
      </c>
      <c r="E15" s="13">
        <v>78.751159679999901</v>
      </c>
      <c r="F15" s="13">
        <v>106.01972146999999</v>
      </c>
      <c r="G15" s="13">
        <v>84.028679739999973</v>
      </c>
      <c r="H15" s="13">
        <v>98.016445643181811</v>
      </c>
    </row>
    <row r="16" spans="1:13">
      <c r="A16" s="3" t="s">
        <v>10</v>
      </c>
      <c r="D16" s="13">
        <v>19.887803999999999</v>
      </c>
      <c r="E16" s="13">
        <v>15.592072</v>
      </c>
      <c r="F16" s="13">
        <v>15.331047959999999</v>
      </c>
      <c r="G16" s="13">
        <v>15.5768288075</v>
      </c>
      <c r="H16" s="13">
        <v>19.644822292727273</v>
      </c>
    </row>
    <row r="17" spans="1:8">
      <c r="A17" s="3" t="s">
        <v>11</v>
      </c>
      <c r="D17" s="13">
        <v>3.0018524100000001</v>
      </c>
      <c r="E17" s="13">
        <v>3.7507214000000002</v>
      </c>
      <c r="F17" s="13">
        <v>6.6754007599999996</v>
      </c>
      <c r="G17" s="13">
        <v>3.6056258849999998</v>
      </c>
      <c r="H17" s="13">
        <v>2.5807634663636363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11.226711460000001</v>
      </c>
      <c r="E19" s="13">
        <v>10.609906779999999</v>
      </c>
      <c r="F19" s="13">
        <v>9.4039928600000007</v>
      </c>
      <c r="G19" s="13">
        <v>12.349968132500003</v>
      </c>
      <c r="H19" s="13">
        <v>8.0863099390909081</v>
      </c>
    </row>
    <row r="20" spans="1:8">
      <c r="A20" s="6" t="s">
        <v>13</v>
      </c>
      <c r="D20" s="15">
        <v>0.90434694000000004</v>
      </c>
      <c r="E20" s="15">
        <v>2.4130114599999999</v>
      </c>
      <c r="F20" s="15">
        <v>0.40123614000000002</v>
      </c>
      <c r="G20" s="15">
        <v>0.95075885249999992</v>
      </c>
      <c r="H20" s="15">
        <v>0.36686687954545455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528464</v>
      </c>
      <c r="E22" s="20">
        <v>458752</v>
      </c>
      <c r="F22" s="20">
        <v>422684</v>
      </c>
      <c r="G22" s="20">
        <v>438308.5</v>
      </c>
      <c r="H22" s="20">
        <v>576518.90909090906</v>
      </c>
    </row>
    <row r="23" spans="1:8">
      <c r="A23" s="14" t="s">
        <v>15</v>
      </c>
    </row>
    <row r="27" spans="1:8" ht="15.7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35</v>
      </c>
      <c r="B31" s="25">
        <v>324.76784264999998</v>
      </c>
      <c r="D31" s="6" t="s">
        <v>139</v>
      </c>
      <c r="E31" s="25">
        <v>10.157617999999999</v>
      </c>
      <c r="G31" s="6" t="s">
        <v>140</v>
      </c>
      <c r="H31" s="25">
        <v>-10.485934</v>
      </c>
    </row>
    <row r="32" spans="1:8">
      <c r="A32" s="6" t="s">
        <v>114</v>
      </c>
      <c r="B32" s="25">
        <v>231.01806604000001</v>
      </c>
      <c r="D32" s="6" t="s">
        <v>141</v>
      </c>
      <c r="E32" s="25">
        <v>9.906542</v>
      </c>
      <c r="G32" s="6" t="s">
        <v>116</v>
      </c>
      <c r="H32" s="25">
        <v>-2.7777780000000001</v>
      </c>
    </row>
    <row r="33" spans="1:8">
      <c r="A33" s="6" t="s">
        <v>36</v>
      </c>
      <c r="B33" s="25">
        <v>168.60269661000001</v>
      </c>
      <c r="D33" s="6" t="s">
        <v>142</v>
      </c>
      <c r="E33" s="25">
        <v>6.7961169999999997</v>
      </c>
      <c r="G33" s="6" t="s">
        <v>143</v>
      </c>
      <c r="H33" s="25">
        <v>-2.7777780000000001</v>
      </c>
    </row>
    <row r="34" spans="1:8">
      <c r="A34" s="6" t="s">
        <v>107</v>
      </c>
      <c r="B34" s="25">
        <v>164.34590523</v>
      </c>
      <c r="D34" s="6" t="s">
        <v>35</v>
      </c>
      <c r="E34" s="25">
        <v>5.0806060000000004</v>
      </c>
      <c r="G34" s="6" t="s">
        <v>144</v>
      </c>
      <c r="H34" s="25">
        <v>-2.3809520000000002</v>
      </c>
    </row>
    <row r="35" spans="1:8">
      <c r="A35" s="6" t="s">
        <v>119</v>
      </c>
      <c r="B35" s="25">
        <v>121.59690273</v>
      </c>
      <c r="D35" s="6" t="s">
        <v>125</v>
      </c>
      <c r="E35" s="25">
        <v>4.6488630000000004</v>
      </c>
      <c r="G35" s="6" t="s">
        <v>145</v>
      </c>
      <c r="H35" s="25">
        <v>-2.1739130000000002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76</v>
      </c>
      <c r="B1" s="1"/>
      <c r="C1" s="1"/>
      <c r="D1" s="1"/>
      <c r="E1" s="1"/>
      <c r="F1" s="1"/>
      <c r="G1" s="1"/>
      <c r="H1" s="1"/>
      <c r="I1" s="2"/>
      <c r="J1" s="2"/>
      <c r="K1" s="35">
        <v>43713</v>
      </c>
      <c r="L1" s="35"/>
      <c r="M1" s="35"/>
    </row>
    <row r="3" spans="1:13" ht="15.75">
      <c r="A3" s="21" t="s">
        <v>77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43713</v>
      </c>
      <c r="E6" s="11">
        <v>43712</v>
      </c>
      <c r="F6" s="11">
        <v>43711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17</v>
      </c>
      <c r="K7" s="9">
        <v>3619.54</v>
      </c>
      <c r="L7" s="10">
        <v>8.6414214176835369E-3</v>
      </c>
      <c r="M7" s="10">
        <v>0.11589176324056694</v>
      </c>
    </row>
    <row r="8" spans="1:13">
      <c r="J8" s="6" t="s">
        <v>69</v>
      </c>
      <c r="K8" s="9">
        <v>5616.87</v>
      </c>
      <c r="L8" s="10">
        <v>-7.7029815697715609E-4</v>
      </c>
      <c r="M8" s="10">
        <v>0.21150623238077149</v>
      </c>
    </row>
    <row r="9" spans="1:13" ht="15">
      <c r="A9" s="18" t="s">
        <v>4</v>
      </c>
      <c r="B9" s="17"/>
      <c r="C9" s="17"/>
      <c r="D9" s="19">
        <v>474.49292057999997</v>
      </c>
      <c r="E9" s="19">
        <v>345.64894747</v>
      </c>
      <c r="F9" s="19">
        <v>337.72724226000003</v>
      </c>
      <c r="G9" s="19">
        <v>348.31368351749995</v>
      </c>
      <c r="H9" s="19">
        <v>410.20707326636369</v>
      </c>
      <c r="J9" s="6" t="s">
        <v>70</v>
      </c>
      <c r="K9" s="9">
        <v>13103.74</v>
      </c>
      <c r="L9" s="10">
        <v>-6.6196781372163116E-4</v>
      </c>
      <c r="M9" s="10">
        <v>9.1049220047323409E-4</v>
      </c>
    </row>
    <row r="10" spans="1:13">
      <c r="A10" s="14" t="s">
        <v>5</v>
      </c>
      <c r="J10" s="6" t="s">
        <v>71</v>
      </c>
      <c r="K10" s="9">
        <v>7968.74</v>
      </c>
      <c r="L10" s="10">
        <v>-7.7117051144282023E-4</v>
      </c>
      <c r="M10" s="10">
        <v>0.22919751715287018</v>
      </c>
    </row>
    <row r="11" spans="1:13">
      <c r="A11" s="3" t="s">
        <v>6</v>
      </c>
      <c r="D11" s="13">
        <v>472.56977683999997</v>
      </c>
      <c r="E11" s="13">
        <v>344.48252808000001</v>
      </c>
      <c r="F11" s="13">
        <v>337.35023149</v>
      </c>
      <c r="G11" s="13">
        <v>347.3084905325</v>
      </c>
      <c r="H11" s="13">
        <v>409.64352591136361</v>
      </c>
      <c r="J11" s="6" t="s">
        <v>72</v>
      </c>
      <c r="K11" s="9">
        <v>17664.8</v>
      </c>
      <c r="L11" s="10">
        <v>-6.6189573727837292E-4</v>
      </c>
      <c r="M11" s="10">
        <v>1.6718927704796549E-2</v>
      </c>
    </row>
    <row r="12" spans="1:13">
      <c r="A12" s="6" t="s">
        <v>64</v>
      </c>
      <c r="D12" s="15">
        <v>638.71905265999999</v>
      </c>
      <c r="E12" s="15">
        <v>471.25013282999998</v>
      </c>
      <c r="F12" s="15">
        <v>437.66255460999997</v>
      </c>
      <c r="G12" s="15">
        <v>464.96261218499995</v>
      </c>
      <c r="H12" s="15">
        <v>605.62128420590909</v>
      </c>
      <c r="J12" s="6" t="s">
        <v>73</v>
      </c>
      <c r="K12" s="9">
        <v>11992.77</v>
      </c>
      <c r="L12" s="10">
        <v>5.7631425564301786E-3</v>
      </c>
      <c r="M12" s="10">
        <v>0.13509638045624306</v>
      </c>
    </row>
    <row r="13" spans="1:13">
      <c r="A13" s="6" t="s">
        <v>65</v>
      </c>
      <c r="D13" s="15">
        <v>1120.06069551</v>
      </c>
      <c r="E13" s="15">
        <v>864.61388082999997</v>
      </c>
      <c r="F13" s="15">
        <v>841.45564436999996</v>
      </c>
      <c r="G13" s="15">
        <v>851.97983343999999</v>
      </c>
      <c r="H13" s="15">
        <v>1147.5447992222726</v>
      </c>
      <c r="J13" s="6" t="s">
        <v>74</v>
      </c>
      <c r="K13" s="9">
        <v>43906.09</v>
      </c>
      <c r="L13" s="10">
        <v>5.7625176585338611E-3</v>
      </c>
      <c r="M13" s="10">
        <v>0.15828346678126537</v>
      </c>
    </row>
    <row r="14" spans="1:13">
      <c r="D14" s="15"/>
      <c r="E14" s="15"/>
      <c r="F14" s="15"/>
      <c r="G14" s="15"/>
      <c r="H14" s="15"/>
      <c r="J14" s="6" t="s">
        <v>75</v>
      </c>
      <c r="K14" s="6">
        <v>40768.15</v>
      </c>
      <c r="L14" s="10">
        <v>5.830479403471367E-3</v>
      </c>
      <c r="M14" s="10">
        <v>0.15889458555344049</v>
      </c>
    </row>
    <row r="15" spans="1:13">
      <c r="A15" s="3" t="s">
        <v>9</v>
      </c>
      <c r="D15" s="13">
        <v>1.632318E-2</v>
      </c>
      <c r="E15" s="13">
        <v>1.36142E-2</v>
      </c>
      <c r="F15" s="13">
        <v>6.5577999999999999E-3</v>
      </c>
      <c r="G15" s="13">
        <v>7.1505470000000002E-2</v>
      </c>
      <c r="H15" s="13">
        <v>0.10066080909090908</v>
      </c>
    </row>
    <row r="16" spans="1:13">
      <c r="A16" s="3" t="s">
        <v>10</v>
      </c>
      <c r="D16" s="13">
        <v>1.74635206</v>
      </c>
      <c r="E16" s="13">
        <v>1.1068476899999999</v>
      </c>
      <c r="F16" s="13">
        <v>0.23230998999999999</v>
      </c>
      <c r="G16" s="13">
        <v>0.80653591999999996</v>
      </c>
      <c r="H16" s="13">
        <v>0.31956710045454545</v>
      </c>
    </row>
    <row r="17" spans="1:8">
      <c r="A17" s="3" t="s">
        <v>11</v>
      </c>
      <c r="D17" s="13">
        <v>1.04715E-2</v>
      </c>
      <c r="E17" s="13">
        <v>2.2887500000000002E-2</v>
      </c>
      <c r="F17" s="13">
        <v>0</v>
      </c>
      <c r="G17" s="13">
        <v>8.3397499999999999E-3</v>
      </c>
      <c r="H17" s="13">
        <v>3.8045454545454548E-4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0.14999699999999999</v>
      </c>
      <c r="E19" s="13">
        <v>2.307E-2</v>
      </c>
      <c r="F19" s="13">
        <v>0.13814298</v>
      </c>
      <c r="G19" s="13">
        <v>0.118811845</v>
      </c>
      <c r="H19" s="13">
        <v>0.1429389909090909</v>
      </c>
    </row>
    <row r="20" spans="1:8">
      <c r="A20" s="6" t="s">
        <v>13</v>
      </c>
      <c r="D20" s="15">
        <v>8.1399000000000003E-3</v>
      </c>
      <c r="E20" s="15">
        <v>0</v>
      </c>
      <c r="F20" s="15">
        <v>1.7116320000000001E-2</v>
      </c>
      <c r="G20" s="15">
        <v>2.4805555000000003E-2</v>
      </c>
      <c r="H20" s="15">
        <v>1.6431951818181821E-2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158400</v>
      </c>
      <c r="E22" s="20">
        <v>116168</v>
      </c>
      <c r="F22" s="20">
        <v>118722</v>
      </c>
      <c r="G22" s="20">
        <v>120463.5</v>
      </c>
      <c r="H22" s="20">
        <v>132110.81818181818</v>
      </c>
    </row>
    <row r="23" spans="1:8">
      <c r="A23" s="14" t="s">
        <v>15</v>
      </c>
    </row>
    <row r="27" spans="1:8" ht="15.75">
      <c r="A27" s="21" t="s">
        <v>66</v>
      </c>
      <c r="B27" s="21"/>
      <c r="D27" s="21" t="s">
        <v>66</v>
      </c>
      <c r="E27" s="21"/>
      <c r="G27" s="21" t="s">
        <v>66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67</v>
      </c>
      <c r="B31" s="25">
        <v>127.85190790999999</v>
      </c>
      <c r="D31" s="6" t="s">
        <v>146</v>
      </c>
      <c r="E31" s="25">
        <v>15</v>
      </c>
      <c r="G31" s="6" t="s">
        <v>147</v>
      </c>
      <c r="H31" s="25">
        <v>-32.101166999999997</v>
      </c>
    </row>
    <row r="32" spans="1:8">
      <c r="A32" s="6" t="s">
        <v>68</v>
      </c>
      <c r="B32" s="25">
        <v>54.179699800000002</v>
      </c>
      <c r="D32" s="6" t="s">
        <v>148</v>
      </c>
      <c r="E32" s="25">
        <v>8.2051280000000002</v>
      </c>
      <c r="G32" s="6" t="s">
        <v>149</v>
      </c>
      <c r="H32" s="25">
        <v>-7</v>
      </c>
    </row>
    <row r="33" spans="1:8">
      <c r="A33" s="6" t="s">
        <v>150</v>
      </c>
      <c r="B33" s="25">
        <v>47.060442360000003</v>
      </c>
      <c r="D33" s="6" t="s">
        <v>151</v>
      </c>
      <c r="E33" s="25">
        <v>6.5569620000000004</v>
      </c>
      <c r="G33" s="6" t="s">
        <v>152</v>
      </c>
      <c r="H33" s="25">
        <v>-5.5172410000000003</v>
      </c>
    </row>
    <row r="34" spans="1:8">
      <c r="A34" s="6" t="s">
        <v>117</v>
      </c>
      <c r="B34" s="25">
        <v>46.555174270000002</v>
      </c>
      <c r="D34" s="6" t="s">
        <v>110</v>
      </c>
      <c r="E34" s="25">
        <v>5.0156739999999997</v>
      </c>
      <c r="G34" s="6" t="s">
        <v>153</v>
      </c>
      <c r="H34" s="25">
        <v>-4.0069689999999998</v>
      </c>
    </row>
    <row r="35" spans="1:8">
      <c r="A35" s="6" t="s">
        <v>154</v>
      </c>
      <c r="B35" s="25">
        <v>26.50438084</v>
      </c>
      <c r="D35" s="6" t="s">
        <v>68</v>
      </c>
      <c r="E35" s="25">
        <v>3.5404900000000001</v>
      </c>
      <c r="G35" s="6" t="s">
        <v>155</v>
      </c>
      <c r="H35" s="25">
        <v>-3.9215689999999999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82</v>
      </c>
      <c r="B1" s="1"/>
      <c r="C1" s="1"/>
      <c r="D1" s="1"/>
      <c r="E1" s="1"/>
      <c r="F1" s="1"/>
      <c r="G1" s="1"/>
      <c r="H1" s="1"/>
      <c r="I1" s="2"/>
      <c r="J1" s="2"/>
      <c r="K1" s="35">
        <v>43713</v>
      </c>
      <c r="L1" s="35"/>
      <c r="M1" s="35"/>
    </row>
    <row r="3" spans="1:13" ht="15.75">
      <c r="A3" s="21" t="s">
        <v>83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43713</v>
      </c>
      <c r="E6" s="11">
        <v>43712</v>
      </c>
      <c r="F6" s="11">
        <v>43711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101</v>
      </c>
      <c r="K7" s="9">
        <v>6031.58</v>
      </c>
      <c r="L7" s="10">
        <v>1.1638340945189674E-2</v>
      </c>
      <c r="M7" s="10">
        <v>0.10069144733120305</v>
      </c>
    </row>
    <row r="8" spans="1:13">
      <c r="J8" s="6" t="s">
        <v>102</v>
      </c>
      <c r="K8" s="9">
        <v>162.4</v>
      </c>
      <c r="L8" s="10">
        <v>4.3970172280791919E-2</v>
      </c>
      <c r="M8" s="10">
        <v>-0.23684210526315785</v>
      </c>
    </row>
    <row r="9" spans="1:13" ht="15">
      <c r="A9" s="18" t="s">
        <v>4</v>
      </c>
      <c r="B9" s="17"/>
      <c r="C9" s="17"/>
      <c r="D9" s="19">
        <v>192.39857051999999</v>
      </c>
      <c r="E9" s="19">
        <v>188.85232189000001</v>
      </c>
      <c r="F9" s="19">
        <v>182.70366546</v>
      </c>
      <c r="G9" s="19">
        <v>167.7911942325</v>
      </c>
      <c r="H9" s="19">
        <v>191.51218818227278</v>
      </c>
      <c r="J9" s="6" t="s">
        <v>103</v>
      </c>
      <c r="K9" s="9">
        <v>988.79</v>
      </c>
      <c r="L9" s="10">
        <v>1.079500730911942E-2</v>
      </c>
      <c r="M9" s="10">
        <v>8.6797388494427308E-2</v>
      </c>
    </row>
    <row r="10" spans="1:13">
      <c r="A10" s="14" t="s">
        <v>5</v>
      </c>
      <c r="J10" s="6" t="s">
        <v>104</v>
      </c>
      <c r="K10" s="9">
        <v>1208.19</v>
      </c>
      <c r="L10" s="10">
        <v>1.7723118392789505E-2</v>
      </c>
      <c r="M10" s="10">
        <v>3.0175648021828261E-2</v>
      </c>
    </row>
    <row r="11" spans="1:13">
      <c r="A11" s="3" t="s">
        <v>6</v>
      </c>
      <c r="D11" s="13">
        <v>192.38659652000001</v>
      </c>
      <c r="E11" s="13">
        <v>188.83606624999999</v>
      </c>
      <c r="F11" s="13">
        <v>182.68740982</v>
      </c>
      <c r="G11" s="13">
        <v>167.7800729125</v>
      </c>
      <c r="H11" s="13">
        <v>191.51022116045459</v>
      </c>
      <c r="J11" s="6" t="s">
        <v>105</v>
      </c>
      <c r="K11" s="9">
        <v>4825.8029999999999</v>
      </c>
      <c r="L11" s="10">
        <v>2.1594501878256844E-2</v>
      </c>
      <c r="M11" s="10">
        <v>0.16222237742701484</v>
      </c>
    </row>
    <row r="12" spans="1:13">
      <c r="A12" s="6" t="s">
        <v>99</v>
      </c>
      <c r="D12" s="15">
        <v>187.45817511999999</v>
      </c>
      <c r="E12" s="15">
        <v>186.55607906</v>
      </c>
      <c r="F12" s="15">
        <v>180.77250293</v>
      </c>
      <c r="G12" s="15">
        <v>164.66917448999999</v>
      </c>
      <c r="H12" s="15">
        <v>188.2700236009091</v>
      </c>
      <c r="J12" s="6" t="s">
        <v>106</v>
      </c>
      <c r="K12" s="9">
        <v>1951.72</v>
      </c>
      <c r="L12" s="10">
        <v>1.0369158612406837E-2</v>
      </c>
      <c r="M12" s="10">
        <v>-4.0678699225354831E-2</v>
      </c>
    </row>
    <row r="13" spans="1:13">
      <c r="A13" s="6" t="s">
        <v>100</v>
      </c>
      <c r="D13" s="15">
        <v>4.9284214000000004</v>
      </c>
      <c r="E13" s="15">
        <v>2.2799871899999999</v>
      </c>
      <c r="F13" s="15">
        <v>1.9149068899999999</v>
      </c>
      <c r="G13" s="15">
        <v>3.1108984225</v>
      </c>
      <c r="H13" s="15">
        <v>3.2401975595454555</v>
      </c>
      <c r="K13" s="9"/>
      <c r="L13" s="10"/>
      <c r="M13" s="10"/>
    </row>
    <row r="14" spans="1:13">
      <c r="A14" s="3" t="s">
        <v>9</v>
      </c>
      <c r="D14" s="13">
        <v>1.1974E-2</v>
      </c>
      <c r="E14" s="13">
        <v>1.6255639999999998E-2</v>
      </c>
      <c r="F14" s="13">
        <v>1.6255639999999998E-2</v>
      </c>
      <c r="G14" s="30">
        <v>1.1121319999999999E-2</v>
      </c>
      <c r="H14" s="30">
        <v>1.9670218181818181E-3</v>
      </c>
      <c r="K14" s="9"/>
      <c r="L14" s="10"/>
      <c r="M14" s="10"/>
    </row>
    <row r="15" spans="1:13">
      <c r="A15" s="3" t="s">
        <v>10</v>
      </c>
      <c r="D15" s="13">
        <v>0</v>
      </c>
      <c r="E15" s="13">
        <v>0</v>
      </c>
      <c r="F15" s="13">
        <v>0</v>
      </c>
      <c r="G15" s="13">
        <v>1.1121319999999999E-2</v>
      </c>
      <c r="H15" s="13">
        <v>1.9670218181818181E-3</v>
      </c>
      <c r="K15" s="9"/>
      <c r="L15" s="10"/>
      <c r="M15" s="10"/>
    </row>
    <row r="16" spans="1:13">
      <c r="A16" s="3" t="s">
        <v>11</v>
      </c>
      <c r="D16" s="13">
        <v>1.1974E-2</v>
      </c>
      <c r="E16" s="13">
        <v>1.6255639999999998E-2</v>
      </c>
      <c r="F16" s="13">
        <v>1.6255639999999998E-2</v>
      </c>
      <c r="G16" s="13">
        <v>1.1121319999999999E-2</v>
      </c>
      <c r="H16" s="13">
        <v>1.9670218181818181E-3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14</v>
      </c>
      <c r="B20" s="17"/>
      <c r="C20" s="17"/>
      <c r="D20" s="20">
        <v>50350</v>
      </c>
      <c r="E20" s="20">
        <v>38204</v>
      </c>
      <c r="F20" s="20">
        <v>41514</v>
      </c>
      <c r="G20" s="20">
        <v>39828.5</v>
      </c>
      <c r="H20" s="20">
        <v>41849.545454545456</v>
      </c>
      <c r="K20" s="9"/>
      <c r="L20" s="10"/>
      <c r="M20" s="10"/>
    </row>
    <row r="21" spans="1:13">
      <c r="A21" s="14" t="s">
        <v>15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78</v>
      </c>
      <c r="B24" s="26"/>
      <c r="C24" s="26"/>
      <c r="D24" s="32">
        <v>0</v>
      </c>
      <c r="E24" s="32">
        <v>0</v>
      </c>
      <c r="F24" s="32">
        <v>0</v>
      </c>
      <c r="G24" s="32">
        <v>0</v>
      </c>
      <c r="H24" s="32">
        <v>0</v>
      </c>
    </row>
    <row r="25" spans="1:13">
      <c r="A25" s="26" t="s">
        <v>79</v>
      </c>
      <c r="B25" s="26"/>
      <c r="C25" s="26"/>
      <c r="D25" s="33">
        <v>0</v>
      </c>
      <c r="E25" s="33">
        <v>0</v>
      </c>
      <c r="F25" s="33">
        <v>0</v>
      </c>
      <c r="G25" s="33">
        <v>0</v>
      </c>
      <c r="H25" s="33">
        <v>0</v>
      </c>
    </row>
    <row r="26" spans="1:13">
      <c r="A26" s="5" t="s">
        <v>80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81</v>
      </c>
      <c r="B31" s="21"/>
      <c r="D31" s="21" t="s">
        <v>81</v>
      </c>
      <c r="E31" s="21"/>
      <c r="G31" s="21" t="s">
        <v>81</v>
      </c>
      <c r="H31" s="21"/>
    </row>
    <row r="32" spans="1:13">
      <c r="A32" s="3" t="s">
        <v>50</v>
      </c>
      <c r="D32" s="3" t="s">
        <v>51</v>
      </c>
      <c r="G32" s="3" t="s">
        <v>52</v>
      </c>
    </row>
    <row r="33" spans="1:8">
      <c r="A33" s="26"/>
      <c r="B33" s="29" t="s">
        <v>53</v>
      </c>
      <c r="C33" s="27"/>
      <c r="D33" s="26" t="s">
        <v>54</v>
      </c>
      <c r="E33" s="29" t="s">
        <v>55</v>
      </c>
      <c r="F33" s="27"/>
      <c r="G33" s="26" t="s">
        <v>54</v>
      </c>
      <c r="H33" s="29" t="s">
        <v>55</v>
      </c>
    </row>
    <row r="34" spans="1:8">
      <c r="A34" s="26" t="s">
        <v>56</v>
      </c>
      <c r="B34" s="28" t="s">
        <v>57</v>
      </c>
      <c r="C34" s="27"/>
      <c r="D34" s="26" t="s">
        <v>56</v>
      </c>
      <c r="E34" s="28" t="s">
        <v>58</v>
      </c>
      <c r="F34" s="27"/>
      <c r="G34" s="26" t="s">
        <v>56</v>
      </c>
      <c r="H34" s="28" t="s">
        <v>58</v>
      </c>
    </row>
    <row r="35" spans="1:8">
      <c r="A35" s="31" t="s">
        <v>97</v>
      </c>
      <c r="B35" s="25">
        <v>56.753393799999998</v>
      </c>
      <c r="D35" s="31" t="s">
        <v>111</v>
      </c>
      <c r="E35" s="25">
        <v>8.4745760000000008</v>
      </c>
      <c r="G35" s="31" t="s">
        <v>120</v>
      </c>
      <c r="H35" s="25">
        <v>-6.8571429999999998</v>
      </c>
    </row>
    <row r="36" spans="1:8">
      <c r="A36" s="31" t="s">
        <v>98</v>
      </c>
      <c r="B36" s="25">
        <v>14.1754649</v>
      </c>
      <c r="D36" s="31" t="s">
        <v>121</v>
      </c>
      <c r="E36" s="25">
        <v>8.0645159999999994</v>
      </c>
      <c r="G36" s="31" t="s">
        <v>156</v>
      </c>
      <c r="H36" s="25">
        <v>-0.89954999999999996</v>
      </c>
    </row>
    <row r="37" spans="1:8">
      <c r="A37" s="31" t="s">
        <v>109</v>
      </c>
      <c r="B37" s="25">
        <v>11.699718219999999</v>
      </c>
      <c r="D37" s="31" t="s">
        <v>157</v>
      </c>
      <c r="E37" s="25">
        <v>5.1282050000000003</v>
      </c>
      <c r="G37" s="31" t="s">
        <v>97</v>
      </c>
      <c r="H37" s="25">
        <v>-0.74530099999999999</v>
      </c>
    </row>
    <row r="38" spans="1:8">
      <c r="A38" s="31" t="s">
        <v>111</v>
      </c>
      <c r="B38" s="25">
        <v>9.2913012699999999</v>
      </c>
      <c r="D38" s="31" t="s">
        <v>158</v>
      </c>
      <c r="E38" s="25">
        <v>4.8593349999999997</v>
      </c>
      <c r="G38" s="31" t="s">
        <v>159</v>
      </c>
      <c r="H38" s="25">
        <v>-0.37128699999999998</v>
      </c>
    </row>
    <row r="39" spans="1:8">
      <c r="A39" s="31" t="s">
        <v>158</v>
      </c>
      <c r="B39" s="25">
        <v>9.0680893099999995</v>
      </c>
      <c r="D39" s="31" t="s">
        <v>160</v>
      </c>
      <c r="E39" s="25">
        <v>4.0860219999999998</v>
      </c>
      <c r="G39" s="31" t="s">
        <v>161</v>
      </c>
      <c r="H39" s="25">
        <v>-0.34762500000000002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93</v>
      </c>
      <c r="B1" s="1"/>
      <c r="C1" s="1"/>
      <c r="D1" s="1"/>
      <c r="E1" s="1"/>
      <c r="F1" s="1"/>
      <c r="G1" s="1"/>
      <c r="H1" s="1"/>
      <c r="I1" s="2"/>
      <c r="J1" s="2"/>
      <c r="K1" s="35">
        <v>43713</v>
      </c>
      <c r="L1" s="35"/>
      <c r="M1" s="35"/>
    </row>
    <row r="3" spans="1:13" ht="15.75">
      <c r="A3" s="21" t="s">
        <v>94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43713</v>
      </c>
      <c r="E6" s="11">
        <v>43712</v>
      </c>
      <c r="F6" s="11">
        <v>43711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90</v>
      </c>
      <c r="K7" s="9">
        <v>4970.6400000000003</v>
      </c>
      <c r="L7" s="10">
        <v>8.0164506571545058E-3</v>
      </c>
      <c r="M7" s="10">
        <v>5.0548772368840922E-2</v>
      </c>
    </row>
    <row r="8" spans="1:13">
      <c r="J8" s="6" t="s">
        <v>91</v>
      </c>
      <c r="K8" s="9">
        <v>3193.74</v>
      </c>
      <c r="L8" s="10">
        <v>8.6662666203454197E-3</v>
      </c>
      <c r="M8" s="10">
        <v>0.15060705407644925</v>
      </c>
    </row>
    <row r="9" spans="1:13" ht="15">
      <c r="A9" s="18" t="s">
        <v>4</v>
      </c>
      <c r="B9" s="17"/>
      <c r="C9" s="17"/>
      <c r="D9" s="19">
        <v>103.40295872</v>
      </c>
      <c r="E9" s="19">
        <v>96.884698610000001</v>
      </c>
      <c r="F9" s="19">
        <v>73.626845509999995</v>
      </c>
      <c r="G9" s="19">
        <v>85.746862100000001</v>
      </c>
      <c r="H9" s="19">
        <v>87.619159984090913</v>
      </c>
      <c r="J9" s="6" t="s">
        <v>92</v>
      </c>
      <c r="K9" s="9">
        <v>12083.01</v>
      </c>
      <c r="L9" s="10">
        <v>8.015396769648353E-3</v>
      </c>
      <c r="M9" s="10">
        <v>9.4516191271596162E-2</v>
      </c>
    </row>
    <row r="10" spans="1:13">
      <c r="A10" s="14" t="s">
        <v>5</v>
      </c>
      <c r="K10" s="9"/>
      <c r="L10" s="10"/>
      <c r="M10" s="10"/>
    </row>
    <row r="11" spans="1:13">
      <c r="A11" s="3" t="s">
        <v>6</v>
      </c>
      <c r="D11" s="13">
        <v>95.680207379999999</v>
      </c>
      <c r="E11" s="13">
        <v>88.260481510000005</v>
      </c>
      <c r="F11" s="13">
        <v>68.018431910000004</v>
      </c>
      <c r="G11" s="13">
        <v>79.062824012500002</v>
      </c>
      <c r="H11" s="13">
        <v>81.124030537727265</v>
      </c>
      <c r="K11" s="9"/>
      <c r="L11" s="10"/>
      <c r="M11" s="10"/>
    </row>
    <row r="12" spans="1:13">
      <c r="A12" s="6" t="s">
        <v>84</v>
      </c>
      <c r="D12" s="15">
        <v>95.462612269999994</v>
      </c>
      <c r="E12" s="15">
        <v>87.993896710000001</v>
      </c>
      <c r="F12" s="15">
        <v>67.860691720000005</v>
      </c>
      <c r="G12" s="15">
        <v>78.864695457500005</v>
      </c>
      <c r="H12" s="15">
        <v>80.887303905909093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7.4890880000000007E-2</v>
      </c>
      <c r="E15" s="13">
        <v>5.6357400000000002E-3</v>
      </c>
      <c r="F15" s="13">
        <v>0</v>
      </c>
      <c r="G15" s="13">
        <v>2.0131655000000002E-2</v>
      </c>
      <c r="H15" s="13">
        <v>3.5255993636363628E-2</v>
      </c>
    </row>
    <row r="16" spans="1:13">
      <c r="A16" s="3" t="s">
        <v>10</v>
      </c>
      <c r="D16" s="13">
        <v>3.6425365900000002</v>
      </c>
      <c r="E16" s="13">
        <v>6.0342485400000001</v>
      </c>
      <c r="F16" s="13">
        <v>2.3884434400000001</v>
      </c>
      <c r="G16" s="13">
        <v>3.5699439700000002</v>
      </c>
      <c r="H16" s="13">
        <v>3.0467439854545448</v>
      </c>
    </row>
    <row r="17" spans="1:8">
      <c r="A17" s="3" t="s">
        <v>11</v>
      </c>
      <c r="D17" s="13">
        <v>0.41542557000000002</v>
      </c>
      <c r="E17" s="13">
        <v>0.24445707</v>
      </c>
      <c r="F17" s="13">
        <v>0.22413904000000001</v>
      </c>
      <c r="G17" s="13">
        <v>0.26161027000000003</v>
      </c>
      <c r="H17" s="13">
        <v>0.30573143863636359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3.5898983000000002</v>
      </c>
      <c r="E19" s="13">
        <v>2.33987575</v>
      </c>
      <c r="F19" s="13">
        <v>2.9958311200000001</v>
      </c>
      <c r="G19" s="13">
        <v>2.8323521925000001</v>
      </c>
      <c r="H19" s="13">
        <v>3.1073980286363634</v>
      </c>
    </row>
    <row r="20" spans="1:8">
      <c r="A20" s="6" t="s">
        <v>13</v>
      </c>
      <c r="D20" s="15">
        <v>3.4601358000000002</v>
      </c>
      <c r="E20" s="15">
        <v>2.19827065</v>
      </c>
      <c r="F20" s="15">
        <v>2.6653050700000001</v>
      </c>
      <c r="G20" s="15">
        <v>2.6376348799999998</v>
      </c>
      <c r="H20" s="15">
        <v>2.7845294859090912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35558</v>
      </c>
      <c r="E22" s="20">
        <v>35166</v>
      </c>
      <c r="F22" s="20">
        <v>27418</v>
      </c>
      <c r="G22" s="20">
        <v>30933</v>
      </c>
      <c r="H22" s="20">
        <v>31813.18181818182</v>
      </c>
    </row>
    <row r="23" spans="1:8">
      <c r="A23" s="14" t="s">
        <v>15</v>
      </c>
    </row>
    <row r="27" spans="1:8" ht="15.75">
      <c r="A27" s="21" t="s">
        <v>85</v>
      </c>
      <c r="B27" s="21"/>
      <c r="D27" s="21" t="s">
        <v>85</v>
      </c>
      <c r="E27" s="21"/>
      <c r="G27" s="21" t="s">
        <v>85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88</v>
      </c>
      <c r="B31" s="25">
        <v>32.596549940000003</v>
      </c>
      <c r="D31" s="6" t="s">
        <v>162</v>
      </c>
      <c r="E31" s="25">
        <v>10.236219999999999</v>
      </c>
      <c r="G31" s="6" t="s">
        <v>112</v>
      </c>
      <c r="H31" s="25">
        <v>-2.040816</v>
      </c>
    </row>
    <row r="32" spans="1:8">
      <c r="A32" s="6" t="s">
        <v>86</v>
      </c>
      <c r="B32" s="25">
        <v>19.18903697</v>
      </c>
      <c r="D32" s="6" t="s">
        <v>163</v>
      </c>
      <c r="E32" s="25">
        <v>6.3829789999999997</v>
      </c>
      <c r="G32" s="6" t="s">
        <v>113</v>
      </c>
      <c r="H32" s="25">
        <v>-1.6393439999999999</v>
      </c>
    </row>
    <row r="33" spans="1:8">
      <c r="A33" s="6" t="s">
        <v>87</v>
      </c>
      <c r="B33" s="25">
        <v>16.333611529999999</v>
      </c>
      <c r="D33" s="6" t="s">
        <v>164</v>
      </c>
      <c r="E33" s="25">
        <v>4.4025160000000003</v>
      </c>
      <c r="G33" s="6" t="s">
        <v>123</v>
      </c>
      <c r="H33" s="25">
        <v>-1.428571</v>
      </c>
    </row>
    <row r="34" spans="1:8">
      <c r="A34" s="6" t="s">
        <v>89</v>
      </c>
      <c r="B34" s="25">
        <v>9.1328193300000002</v>
      </c>
      <c r="D34" s="6" t="s">
        <v>86</v>
      </c>
      <c r="E34" s="25">
        <v>2.8659949999999998</v>
      </c>
      <c r="G34" s="6" t="s">
        <v>165</v>
      </c>
      <c r="H34" s="25">
        <v>-0.70921999999999996</v>
      </c>
    </row>
    <row r="35" spans="1:8">
      <c r="A35" s="6" t="s">
        <v>166</v>
      </c>
      <c r="B35" s="25">
        <v>2.715687</v>
      </c>
      <c r="D35" s="6" t="s">
        <v>122</v>
      </c>
      <c r="E35" s="25">
        <v>2.6515149999999998</v>
      </c>
      <c r="G35" s="6" t="s">
        <v>167</v>
      </c>
      <c r="H35" s="25">
        <v>-0.63694300000000004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2019-09-06T06:08:47Z</dcterms:modified>
</cp:coreProperties>
</file>