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66194ECE-76C5-43E3-80AC-B17419C7810F}" xr6:coauthVersionLast="31" xr6:coauthVersionMax="31" xr10:uidLastSave="{00000000-0000-0000-0000-000000000000}"/>
  <bookViews>
    <workbookView xWindow="120" yWindow="120" windowWidth="20700" windowHeight="11760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79017"/>
</workbook>
</file>

<file path=xl/sharedStrings.xml><?xml version="1.0" encoding="utf-8"?>
<sst xmlns="http://schemas.openxmlformats.org/spreadsheetml/2006/main" count="357" uniqueCount="173">
  <si>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</si>
  <si>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</si>
  <si>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</si>
  <si>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</si>
  <si>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</si>
  <si>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</si>
  <si>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</si>
  <si>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</si>
  <si>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</si>
  <si>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</si>
  <si>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</si>
  <si>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</si>
  <si>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</si>
  <si>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</si>
  <si>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</si>
  <si>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</si>
  <si>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</si>
  <si>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</si>
  <si>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</si>
  <si>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</si>
  <si>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</si>
  <si>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</si>
  <si>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</si>
  <si>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</si>
  <si>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</si>
  <si>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</si>
  <si>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</si>
  <si>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</si>
  <si>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</si>
  <si>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</si>
  <si>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</si>
  <si>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</si>
  <si>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</si>
  <si>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</si>
  <si>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</si>
  <si>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</si>
  <si>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</si>
  <si>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</si>
  <si>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</si>
  <si>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</si>
  <si>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</si>
  <si>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</si>
  <si>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</si>
  <si>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</si>
  <si>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</si>
  <si>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</si>
  <si>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</si>
  <si>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</si>
  <si>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</si>
  <si>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</si>
  <si>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</si>
  <si>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</si>
  <si>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</si>
  <si>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</si>
  <si>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</si>
  <si>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</si>
  <si>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>LVALBDM</t>
  </si>
  <si>
    <t>capimc1</t>
  </si>
  <si>
    <t>var_j1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</si>
  <si>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</si>
  <si>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</si>
  <si>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</si>
  <si>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</si>
  <si>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</si>
  <si>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</si>
  <si>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</si>
  <si>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</si>
  <si>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</si>
  <si>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</si>
  <si>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</si>
  <si>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</si>
  <si>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</si>
  <si>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</si>
  <si>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</si>
  <si>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</si>
  <si>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</si>
  <si>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</si>
  <si>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</si>
  <si>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</si>
  <si>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</si>
  <si>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</si>
  <si>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</si>
  <si>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</si>
  <si>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</si>
  <si>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</si>
  <si>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</si>
  <si>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</si>
  <si>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</si>
  <si>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</si>
  <si>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B.COM.PORTUGUES</t>
  </si>
  <si>
    <t>PSI-20</t>
  </si>
  <si>
    <t>General PSI</t>
  </si>
  <si>
    <t>PSI-20 TR</t>
  </si>
  <si>
    <t xml:space="preserve">EURONEXT LISBON STATISTICS </t>
  </si>
  <si>
    <t>EURONEXT Lisbon Cash Market</t>
  </si>
  <si>
    <t>GALAPAGOS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</si>
  <si>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</si>
  <si>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</si>
  <si>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</si>
  <si>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</si>
  <si>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</si>
  <si>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</si>
  <si>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</si>
  <si>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</si>
  <si>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</si>
  <si>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20 Leverage </t>
  </si>
  <si>
    <t xml:space="preserve">ISEQ® Small </t>
  </si>
  <si>
    <t>ING GROEP N.V.</t>
  </si>
  <si>
    <t>LVMH</t>
  </si>
  <si>
    <t>SMURFIT KAPPA GP</t>
  </si>
  <si>
    <t>RYANAIR HOLD. PLC</t>
  </si>
  <si>
    <t>CELYAD</t>
  </si>
  <si>
    <t>TEIXEIRA DUARTE</t>
  </si>
  <si>
    <t>UNILEVER</t>
  </si>
  <si>
    <t>KINGSPAN GROUP PLC</t>
  </si>
  <si>
    <t>ALFEN</t>
  </si>
  <si>
    <t>UMICORE</t>
  </si>
  <si>
    <t>HOTELS DE PARIS</t>
  </si>
  <si>
    <t>SANOFI</t>
  </si>
  <si>
    <t>AIRBUS</t>
  </si>
  <si>
    <t>ARCELORMITTAL SA</t>
  </si>
  <si>
    <t>SEQUANA MEDICAL</t>
  </si>
  <si>
    <t>PROVIDENCE RES.</t>
  </si>
  <si>
    <t>IBERSOL,SGPS</t>
  </si>
  <si>
    <t>TAKEAWAY</t>
  </si>
  <si>
    <t>VALLOUREC</t>
  </si>
  <si>
    <t>AIR FRANCE -KLM</t>
  </si>
  <si>
    <t>ALTICE EUROPE N.V.</t>
  </si>
  <si>
    <t>SODITECH</t>
  </si>
  <si>
    <t>VALNEVA PREF</t>
  </si>
  <si>
    <t>NOVACYT</t>
  </si>
  <si>
    <t>INTRASENSE</t>
  </si>
  <si>
    <t>ENTREPARTICULIERS</t>
  </si>
  <si>
    <t>AXA</t>
  </si>
  <si>
    <t>AUREA</t>
  </si>
  <si>
    <t>MERSEN</t>
  </si>
  <si>
    <t>HARVEST</t>
  </si>
  <si>
    <t>GUILLEMOT</t>
  </si>
  <si>
    <t>POSTNL</t>
  </si>
  <si>
    <t>OCI</t>
  </si>
  <si>
    <t>ALTICE EUROPE B</t>
  </si>
  <si>
    <t>FUGRO</t>
  </si>
  <si>
    <t>MAREL</t>
  </si>
  <si>
    <t>VASTNED</t>
  </si>
  <si>
    <t>FLOW TRADERS</t>
  </si>
  <si>
    <t>KARDAN</t>
  </si>
  <si>
    <t>FAGRON</t>
  </si>
  <si>
    <t>HAMON</t>
  </si>
  <si>
    <t>AGEAS</t>
  </si>
  <si>
    <t>CAMPINE</t>
  </si>
  <si>
    <t>GROWNERS</t>
  </si>
  <si>
    <t>IMMO MOURY</t>
  </si>
  <si>
    <t>EURONAV</t>
  </si>
  <si>
    <t>SOLVAY</t>
  </si>
  <si>
    <t>LOTUS BAKERIES</t>
  </si>
  <si>
    <t>BARCO</t>
  </si>
  <si>
    <t>MALIN CORP. PLC</t>
  </si>
  <si>
    <t>HOSTELWORLD GROUP</t>
  </si>
  <si>
    <t>DRAPER ESPRIT PLC</t>
  </si>
  <si>
    <t>GLANBIA PLC</t>
  </si>
  <si>
    <t>TOTAL PRODUCE PLC</t>
  </si>
  <si>
    <t>UNIPHAR PLC</t>
  </si>
  <si>
    <t>FLUTTER ENTERTAIN</t>
  </si>
  <si>
    <t>GREENCOAT REN.</t>
  </si>
  <si>
    <t>VAA VISTA ALEGRE</t>
  </si>
  <si>
    <t>OREY ANTUNES ESC.</t>
  </si>
  <si>
    <t>LISGRAFICA</t>
  </si>
  <si>
    <t>REN</t>
  </si>
  <si>
    <t>MOTA ENGIL</t>
  </si>
  <si>
    <t>NOVABASE,SGPS</t>
  </si>
  <si>
    <t>GLINTT</t>
  </si>
  <si>
    <t>THE NAVIGATOR COMP</t>
  </si>
  <si>
    <t>SONAE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</si>
</sst>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1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18">
    <xf numFmtId="0" fontId="0" fillId="0" borderId="0"/>
    <xf numFmtId="0" fontId="15" fillId="0" borderId="0"/>
    <xf numFmtId="0" fontId="28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30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6">
    <xf numFmtId="0" fontId="0" fillId="0" borderId="0" xfId="0"/>
    <xf numFmtId="0" fontId="16" fillId="3" borderId="0" xfId="0" applyFont="1" applyFill="1" applyAlignment="1">
      <alignment horizontal="centerContinuous"/>
    </xf>
    <xf numFmtId="0" fontId="16" fillId="3" borderId="0" xfId="0" applyFont="1" applyFill="1"/>
    <xf numFmtId="0" fontId="17" fillId="0" borderId="0" xfId="0" applyFont="1"/>
    <xf numFmtId="0" fontId="19" fillId="0" borderId="0" xfId="0" applyFont="1"/>
    <xf numFmtId="0" fontId="20" fillId="0" borderId="0" xfId="0" applyFont="1"/>
    <xf numFmtId="0" fontId="18" fillId="0" borderId="0" xfId="0" applyFont="1"/>
    <xf numFmtId="0" fontId="18" fillId="0" borderId="0" xfId="0" applyFont="1" applyAlignment="1">
      <alignment horizontal="right"/>
    </xf>
    <xf numFmtId="166" fontId="18" fillId="0" borderId="0" xfId="0" applyNumberFormat="1" applyFont="1"/>
    <xf numFmtId="4" fontId="18" fillId="0" borderId="0" xfId="0" applyNumberFormat="1" applyFont="1"/>
    <xf numFmtId="167" fontId="18" fillId="0" borderId="0" xfId="0" applyNumberFormat="1" applyFont="1"/>
    <xf numFmtId="165" fontId="18" fillId="0" borderId="0" xfId="0" applyNumberFormat="1" applyFont="1"/>
    <xf numFmtId="0" fontId="18" fillId="0" borderId="0" xfId="0" applyFont="1" applyAlignment="1">
      <alignment horizontal="right" wrapText="1"/>
    </xf>
    <xf numFmtId="168" fontId="17" fillId="0" borderId="0" xfId="0" applyNumberFormat="1" applyFont="1"/>
    <xf numFmtId="0" fontId="21" fillId="0" borderId="0" xfId="0" applyFont="1"/>
    <xf numFmtId="168" fontId="18" fillId="0" borderId="0" xfId="0" applyNumberFormat="1" applyFont="1"/>
    <xf numFmtId="3" fontId="18" fillId="0" borderId="0" xfId="0" applyNumberFormat="1" applyFont="1"/>
    <xf numFmtId="0" fontId="22" fillId="0" borderId="0" xfId="0" applyFont="1"/>
    <xf numFmtId="0" fontId="23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4" fillId="2" borderId="0" xfId="0" applyFont="1" applyFill="1" applyAlignment="1">
      <alignment horizontal="centerContinuous"/>
    </xf>
    <xf numFmtId="0" fontId="25" fillId="0" borderId="0" xfId="0" applyFont="1"/>
    <xf numFmtId="0" fontId="23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4" fontId="18" fillId="0" borderId="0" xfId="0" applyNumberFormat="1" applyFont="1" applyAlignment="1">
      <alignment horizontal="center"/>
    </xf>
    <xf numFmtId="0" fontId="26" fillId="0" borderId="0" xfId="0" applyFont="1"/>
    <xf numFmtId="0" fontId="27" fillId="0" borderId="0" xfId="0" applyFont="1"/>
    <xf numFmtId="4" fontId="26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169" fontId="17" fillId="0" borderId="0" xfId="0" applyNumberFormat="1" applyFont="1"/>
    <xf numFmtId="0" fontId="0" fillId="0" borderId="0" xfId="0" applyFont="1"/>
    <xf numFmtId="168" fontId="29" fillId="0" borderId="0" xfId="0" applyNumberFormat="1" applyFont="1"/>
    <xf numFmtId="168" fontId="26" fillId="0" borderId="0" xfId="0" applyNumberFormat="1" applyFont="1"/>
    <xf numFmtId="3" fontId="0" fillId="0" borderId="0" xfId="0" applyNumberFormat="1"/>
    <xf numFmtId="164" fontId="16" fillId="3" borderId="0" xfId="0" applyNumberFormat="1" applyFont="1" applyFill="1" applyAlignment="1">
      <alignment horizontal="center"/>
    </xf>
  </cellXfs>
  <cellStyles count="18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2" xfId="1" xr:uid="{00000000-0005-0000-0000-000001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5/08</c:v>
                </c:pt>
                <c:pt idx="1">
                  <c:v>2/08</c:v>
                </c:pt>
                <c:pt idx="2">
                  <c:v>1/08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9525.1691188900004</c:v>
                </c:pt>
                <c:pt idx="1">
                  <c:v>11386.03718279</c:v>
                </c:pt>
                <c:pt idx="2">
                  <c:v>8100.4548982099996</c:v>
                </c:pt>
                <c:pt idx="3">
                  <c:v>9670.5537332966669</c:v>
                </c:pt>
                <c:pt idx="4">
                  <c:v>6625.0769883421735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5/08</c:v>
                </c:pt>
                <c:pt idx="1">
                  <c:v>2/08</c:v>
                </c:pt>
                <c:pt idx="2">
                  <c:v>1/08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36284</c:v>
                </c:pt>
                <c:pt idx="1">
                  <c:v>44052</c:v>
                </c:pt>
                <c:pt idx="2">
                  <c:v>37138</c:v>
                </c:pt>
                <c:pt idx="3">
                  <c:v>39158</c:v>
                </c:pt>
                <c:pt idx="4">
                  <c:v>33803.65217391304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5/08</c:v>
                </c:pt>
                <c:pt idx="1">
                  <c:v>2/08</c:v>
                </c:pt>
                <c:pt idx="2">
                  <c:v>1/08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87.341877019999998</c:v>
                </c:pt>
                <c:pt idx="1">
                  <c:v>120.17911753999999</c:v>
                </c:pt>
                <c:pt idx="2">
                  <c:v>93.521799049999998</c:v>
                </c:pt>
                <c:pt idx="3">
                  <c:v>100.34759787</c:v>
                </c:pt>
                <c:pt idx="4">
                  <c:v>93.691185550869548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5/08</c:v>
                </c:pt>
                <c:pt idx="1">
                  <c:v>2/08</c:v>
                </c:pt>
                <c:pt idx="2">
                  <c:v>1/08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33100</c:v>
                </c:pt>
                <c:pt idx="1">
                  <c:v>39420</c:v>
                </c:pt>
                <c:pt idx="2">
                  <c:v>33038</c:v>
                </c:pt>
                <c:pt idx="3">
                  <c:v>35186</c:v>
                </c:pt>
                <c:pt idx="4">
                  <c:v>30613.130434782608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5/08</c:v>
                </c:pt>
                <c:pt idx="1">
                  <c:v>2/08</c:v>
                </c:pt>
                <c:pt idx="2">
                  <c:v>1/08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2319276</c:v>
                </c:pt>
                <c:pt idx="1">
                  <c:v>2686924</c:v>
                </c:pt>
                <c:pt idx="2">
                  <c:v>2000438</c:v>
                </c:pt>
                <c:pt idx="3">
                  <c:v>2335546</c:v>
                </c:pt>
                <c:pt idx="4">
                  <c:v>1591495.8260869565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5/08</c:v>
                </c:pt>
                <c:pt idx="1">
                  <c:v>2/08</c:v>
                </c:pt>
                <c:pt idx="2">
                  <c:v>1/08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5938.4729813900003</c:v>
                </c:pt>
                <c:pt idx="1">
                  <c:v>6796.4539111399999</c:v>
                </c:pt>
                <c:pt idx="2">
                  <c:v>4312.0570093799997</c:v>
                </c:pt>
                <c:pt idx="3">
                  <c:v>5682.327967303333</c:v>
                </c:pt>
                <c:pt idx="4">
                  <c:v>3946.2360913408697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5/08</c:v>
                </c:pt>
                <c:pt idx="1">
                  <c:v>2/08</c:v>
                </c:pt>
                <c:pt idx="2">
                  <c:v>1/08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1366636</c:v>
                </c:pt>
                <c:pt idx="1">
                  <c:v>1562168</c:v>
                </c:pt>
                <c:pt idx="2">
                  <c:v>1051442</c:v>
                </c:pt>
                <c:pt idx="3">
                  <c:v>1326748.6666666667</c:v>
                </c:pt>
                <c:pt idx="4">
                  <c:v>919173.47826086951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5/08</c:v>
                </c:pt>
                <c:pt idx="1">
                  <c:v>2/08</c:v>
                </c:pt>
                <c:pt idx="2">
                  <c:v>1/08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2794.1957953400001</c:v>
                </c:pt>
                <c:pt idx="1">
                  <c:v>3636.3816799699998</c:v>
                </c:pt>
                <c:pt idx="2">
                  <c:v>3010.7149920299998</c:v>
                </c:pt>
                <c:pt idx="3">
                  <c:v>3147.0974891133333</c:v>
                </c:pt>
                <c:pt idx="4">
                  <c:v>1965.8556371708694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5/08</c:v>
                </c:pt>
                <c:pt idx="1">
                  <c:v>2/08</c:v>
                </c:pt>
                <c:pt idx="2">
                  <c:v>1/08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711628</c:v>
                </c:pt>
                <c:pt idx="1">
                  <c:v>871796</c:v>
                </c:pt>
                <c:pt idx="2">
                  <c:v>740802</c:v>
                </c:pt>
                <c:pt idx="3">
                  <c:v>774742</c:v>
                </c:pt>
                <c:pt idx="4">
                  <c:v>472929.5652173913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5/08</c:v>
                </c:pt>
                <c:pt idx="1">
                  <c:v>2/08</c:v>
                </c:pt>
                <c:pt idx="2">
                  <c:v>1/08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534.58271776000004</c:v>
                </c:pt>
                <c:pt idx="1">
                  <c:v>563.11082780000004</c:v>
                </c:pt>
                <c:pt idx="2">
                  <c:v>458.51838954999999</c:v>
                </c:pt>
                <c:pt idx="3">
                  <c:v>518.73731170333338</c:v>
                </c:pt>
                <c:pt idx="4">
                  <c:v>448.90722314826093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5/08</c:v>
                </c:pt>
                <c:pt idx="1">
                  <c:v>2/08</c:v>
                </c:pt>
                <c:pt idx="2">
                  <c:v>1/08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171628</c:v>
                </c:pt>
                <c:pt idx="1">
                  <c:v>169488</c:v>
                </c:pt>
                <c:pt idx="2">
                  <c:v>138018</c:v>
                </c:pt>
                <c:pt idx="3">
                  <c:v>159711.33333333334</c:v>
                </c:pt>
                <c:pt idx="4">
                  <c:v>134976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5/08</c:v>
                </c:pt>
                <c:pt idx="1">
                  <c:v>2/08</c:v>
                </c:pt>
                <c:pt idx="2">
                  <c:v>1/08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170.57574738</c:v>
                </c:pt>
                <c:pt idx="1">
                  <c:v>269.91164634</c:v>
                </c:pt>
                <c:pt idx="2">
                  <c:v>225.64270819999999</c:v>
                </c:pt>
                <c:pt idx="3">
                  <c:v>222.04336730666668</c:v>
                </c:pt>
                <c:pt idx="4">
                  <c:v>170.38685113130435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5">
        <v>43682</v>
      </c>
      <c r="M1" s="35"/>
      <c r="N1" s="35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43682</v>
      </c>
      <c r="E6" s="11">
        <v>43679</v>
      </c>
      <c r="F6" s="11">
        <v>43678</v>
      </c>
      <c r="G6" s="12" t="s">
        <v>23</v>
      </c>
      <c r="H6" s="12" t="s">
        <v>24</v>
      </c>
      <c r="K6" s="6"/>
      <c r="L6" s="6"/>
      <c r="M6" s="7" t="s">
        <v>32</v>
      </c>
      <c r="N6" s="8">
        <v>43465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540.94000000000005</v>
      </c>
      <c r="M7" s="10">
        <v>-2.4137682205224387E-2</v>
      </c>
      <c r="N7" s="10">
        <v>0.10875625153726332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3525.89</v>
      </c>
      <c r="M8" s="10">
        <v>-2.4110157763631346E-2</v>
      </c>
      <c r="N8" s="10">
        <v>8.7019789556761928E-2</v>
      </c>
    </row>
    <row r="9" spans="1:14" ht="15">
      <c r="A9" s="18" t="s">
        <v>4</v>
      </c>
      <c r="B9" s="17"/>
      <c r="C9" s="17"/>
      <c r="D9" s="19">
        <v>9525.1691188900004</v>
      </c>
      <c r="E9" s="19">
        <v>11386.03718279</v>
      </c>
      <c r="F9" s="19">
        <v>8100.4548982099996</v>
      </c>
      <c r="G9" s="19">
        <v>9670.5537332966669</v>
      </c>
      <c r="H9" s="19">
        <v>6625.0769883421735</v>
      </c>
      <c r="K9" s="6" t="s">
        <v>27</v>
      </c>
      <c r="L9" s="9">
        <v>5241.55</v>
      </c>
      <c r="M9" s="10">
        <v>-2.1916402313864491E-2</v>
      </c>
      <c r="N9" s="10">
        <v>0.10798847525413846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4851.53</v>
      </c>
      <c r="M10" s="10">
        <v>-1.0659080712916658E-2</v>
      </c>
      <c r="N10" s="10">
        <v>2.5374777817464667E-2</v>
      </c>
    </row>
    <row r="11" spans="1:14" ht="12.75">
      <c r="A11" s="3" t="s">
        <v>6</v>
      </c>
      <c r="B11" s="6"/>
      <c r="C11" s="6"/>
      <c r="D11" s="13">
        <v>8988.1930279200005</v>
      </c>
      <c r="E11" s="13">
        <v>10876.422677009999</v>
      </c>
      <c r="F11" s="13">
        <v>7814.6058533900004</v>
      </c>
      <c r="G11" s="13">
        <v>9226.4071861066677</v>
      </c>
      <c r="H11" s="13">
        <v>6340.8628966182623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7693.7254838999997</v>
      </c>
      <c r="E12" s="15">
        <v>9523.0834551900007</v>
      </c>
      <c r="F12" s="15">
        <v>6471.4057967999997</v>
      </c>
      <c r="G12" s="15">
        <v>7896.0715786299997</v>
      </c>
      <c r="H12" s="15">
        <v>5227.3785471778265</v>
      </c>
      <c r="K12" s="6" t="s">
        <v>28</v>
      </c>
      <c r="L12" s="9">
        <v>1025.81</v>
      </c>
      <c r="M12" s="10">
        <v>-2.4227608248991728E-2</v>
      </c>
      <c r="N12" s="10">
        <v>0.11911021895421259</v>
      </c>
    </row>
    <row r="13" spans="1:14" ht="12.75">
      <c r="A13" s="6" t="s">
        <v>8</v>
      </c>
      <c r="B13" s="6"/>
      <c r="C13" s="6"/>
      <c r="D13" s="15">
        <v>1007.87317623</v>
      </c>
      <c r="E13" s="15">
        <v>1079.5125423</v>
      </c>
      <c r="F13" s="15">
        <v>1096.8182882999999</v>
      </c>
      <c r="G13" s="15">
        <v>1061.4013356099999</v>
      </c>
      <c r="H13" s="15">
        <v>864.95686050478264</v>
      </c>
      <c r="K13" s="6" t="s">
        <v>29</v>
      </c>
      <c r="L13" s="9">
        <v>2594.5100000000002</v>
      </c>
      <c r="M13" s="10">
        <v>-2.2761343005868295E-2</v>
      </c>
      <c r="N13" s="10">
        <v>0.11839558592150379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462.03926214000001</v>
      </c>
      <c r="E15" s="13">
        <v>427.97751055999998</v>
      </c>
      <c r="F15" s="13">
        <v>224.99941693</v>
      </c>
      <c r="G15" s="13">
        <v>371.67206321000003</v>
      </c>
      <c r="H15" s="13">
        <v>226.68362157695657</v>
      </c>
    </row>
    <row r="16" spans="1:14" ht="12.75">
      <c r="A16" s="3" t="s">
        <v>10</v>
      </c>
      <c r="B16" s="6"/>
      <c r="C16" s="6"/>
      <c r="D16" s="13">
        <v>38.876195600000003</v>
      </c>
      <c r="E16" s="13">
        <v>47.785090269999998</v>
      </c>
      <c r="F16" s="13">
        <v>36.34707418</v>
      </c>
      <c r="G16" s="13">
        <v>41.002786683333333</v>
      </c>
      <c r="H16" s="13">
        <v>29.349409649999998</v>
      </c>
    </row>
    <row r="17" spans="1:8" ht="12.75">
      <c r="A17" s="3" t="s">
        <v>11</v>
      </c>
      <c r="B17" s="6"/>
      <c r="C17" s="6"/>
      <c r="D17" s="13">
        <v>16.81371394</v>
      </c>
      <c r="E17" s="13">
        <v>17.94813422</v>
      </c>
      <c r="F17" s="13">
        <v>9.9284172799999997</v>
      </c>
      <c r="G17" s="13">
        <v>14.896755146666665</v>
      </c>
      <c r="H17" s="13">
        <v>8.5010804073913047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19.246919290000001</v>
      </c>
      <c r="E19" s="13">
        <v>15.90377073</v>
      </c>
      <c r="F19" s="13">
        <v>14.574136429999999</v>
      </c>
      <c r="G19" s="13">
        <v>16.574942150000002</v>
      </c>
      <c r="H19" s="13">
        <v>19.679980089565216</v>
      </c>
    </row>
    <row r="20" spans="1:8" ht="12.75">
      <c r="A20" s="6" t="s">
        <v>13</v>
      </c>
      <c r="B20" s="6"/>
      <c r="C20" s="6"/>
      <c r="D20" s="15">
        <v>3.53911321</v>
      </c>
      <c r="E20" s="15">
        <v>3.1860314299999999</v>
      </c>
      <c r="F20" s="15">
        <v>3.6617985499999999</v>
      </c>
      <c r="G20" s="15">
        <v>3.4623143966666667</v>
      </c>
      <c r="H20" s="15">
        <v>4.4681856347826088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2319276</v>
      </c>
      <c r="E22" s="20">
        <v>2686924</v>
      </c>
      <c r="F22" s="20">
        <v>2000438</v>
      </c>
      <c r="G22" s="20">
        <v>2335546</v>
      </c>
      <c r="H22" s="20">
        <v>1591495.8260869565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96</v>
      </c>
      <c r="C29" s="5" t="s">
        <v>57</v>
      </c>
      <c r="F29" s="5" t="s">
        <v>96</v>
      </c>
      <c r="G29" s="5" t="s">
        <v>57</v>
      </c>
    </row>
    <row r="30" spans="1:8" ht="12.75">
      <c r="B30" s="6" t="s">
        <v>108</v>
      </c>
      <c r="C30" s="25">
        <v>465.6095626</v>
      </c>
      <c r="D30" s="6"/>
      <c r="E30" s="6"/>
      <c r="F30" s="6" t="s">
        <v>95</v>
      </c>
      <c r="G30" s="25">
        <v>69.2185901</v>
      </c>
    </row>
    <row r="31" spans="1:8" ht="12.75">
      <c r="B31" s="6" t="s">
        <v>34</v>
      </c>
      <c r="C31" s="25">
        <v>399.36200666000002</v>
      </c>
      <c r="D31" s="6"/>
      <c r="E31" s="6"/>
      <c r="F31" s="6" t="s">
        <v>124</v>
      </c>
      <c r="G31" s="25">
        <v>40.204026200000001</v>
      </c>
    </row>
    <row r="32" spans="1:8" ht="12.75">
      <c r="B32" s="6" t="s">
        <v>36</v>
      </c>
      <c r="C32" s="25">
        <v>317.79067379999998</v>
      </c>
      <c r="D32" s="6"/>
      <c r="E32" s="6"/>
      <c r="F32" s="6" t="s">
        <v>125</v>
      </c>
      <c r="G32" s="25">
        <v>36.980265629999998</v>
      </c>
    </row>
    <row r="33" spans="2:7" ht="12.75">
      <c r="B33" s="6" t="s">
        <v>35</v>
      </c>
      <c r="C33" s="25">
        <v>272.75467744000002</v>
      </c>
      <c r="D33" s="6"/>
      <c r="E33" s="6"/>
      <c r="F33" s="6" t="s">
        <v>126</v>
      </c>
      <c r="G33" s="25">
        <v>31.55225132</v>
      </c>
    </row>
    <row r="34" spans="2:7" ht="12.75">
      <c r="B34" s="6" t="s">
        <v>119</v>
      </c>
      <c r="C34" s="25">
        <v>252.91651762000001</v>
      </c>
      <c r="D34" s="6"/>
      <c r="E34" s="6"/>
      <c r="F34" s="6" t="s">
        <v>127</v>
      </c>
      <c r="G34" s="25">
        <v>29.593291109999999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5">
        <v>43682</v>
      </c>
      <c r="L1" s="35"/>
      <c r="M1" s="35"/>
    </row>
    <row r="3" spans="1:13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43682</v>
      </c>
      <c r="E6" s="11">
        <v>43679</v>
      </c>
      <c r="F6" s="11">
        <v>43678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27</v>
      </c>
      <c r="K7" s="9">
        <v>5241.55</v>
      </c>
      <c r="L7" s="10">
        <v>-2.1916402313864491E-2</v>
      </c>
      <c r="M7" s="10">
        <v>0.10798847525413846</v>
      </c>
    </row>
    <row r="8" spans="1:13">
      <c r="J8" s="6" t="s">
        <v>43</v>
      </c>
      <c r="K8" s="9">
        <v>11210.08</v>
      </c>
      <c r="L8" s="10">
        <v>-2.5318921024442553E-2</v>
      </c>
      <c r="M8" s="10">
        <v>8.1929778336272019E-2</v>
      </c>
    </row>
    <row r="9" spans="1:13" ht="15">
      <c r="A9" s="18" t="s">
        <v>4</v>
      </c>
      <c r="B9" s="17"/>
      <c r="C9" s="17"/>
      <c r="D9" s="19">
        <v>5938.4729813900003</v>
      </c>
      <c r="E9" s="19">
        <v>6796.4539111399999</v>
      </c>
      <c r="F9" s="19">
        <v>4312.0570093799997</v>
      </c>
      <c r="G9" s="19">
        <v>5682.327967303333</v>
      </c>
      <c r="H9" s="19">
        <v>3946.2360913408697</v>
      </c>
      <c r="J9" s="6" t="s">
        <v>44</v>
      </c>
      <c r="K9" s="9">
        <v>5798.73</v>
      </c>
      <c r="L9" s="10">
        <v>-2.2220685910655402E-2</v>
      </c>
      <c r="M9" s="10">
        <v>0.10539589465176213</v>
      </c>
    </row>
    <row r="10" spans="1:13">
      <c r="A10" s="14" t="s">
        <v>5</v>
      </c>
      <c r="J10" s="6" t="s">
        <v>16</v>
      </c>
      <c r="K10" s="9">
        <v>4149.1000000000004</v>
      </c>
      <c r="L10" s="10">
        <v>-2.2768543750603554E-2</v>
      </c>
      <c r="M10" s="10">
        <v>0.10467979967677787</v>
      </c>
    </row>
    <row r="11" spans="1:13">
      <c r="A11" s="3" t="s">
        <v>6</v>
      </c>
      <c r="D11" s="13">
        <v>5611.3090761200001</v>
      </c>
      <c r="E11" s="13">
        <v>6492.5971554500002</v>
      </c>
      <c r="F11" s="13">
        <v>4136.5868001500003</v>
      </c>
      <c r="G11" s="13">
        <v>5413.4976772400005</v>
      </c>
      <c r="H11" s="13">
        <v>3770.9653136847837</v>
      </c>
      <c r="J11" s="6" t="s">
        <v>45</v>
      </c>
      <c r="K11" s="9">
        <v>12709.9</v>
      </c>
      <c r="L11" s="10">
        <v>-2.8461486717870965E-2</v>
      </c>
      <c r="M11" s="10">
        <v>9.7604681307843721E-2</v>
      </c>
    </row>
    <row r="12" spans="1:13">
      <c r="A12" s="6" t="s">
        <v>41</v>
      </c>
      <c r="D12" s="15">
        <v>4736.9130940499999</v>
      </c>
      <c r="E12" s="15">
        <v>5718.1502283399996</v>
      </c>
      <c r="F12" s="15">
        <v>3503.07798594</v>
      </c>
      <c r="G12" s="15">
        <v>4652.7137694433331</v>
      </c>
      <c r="H12" s="15">
        <v>3017.0233732660868</v>
      </c>
      <c r="J12" s="6" t="s">
        <v>46</v>
      </c>
      <c r="K12" s="9">
        <v>10372.74</v>
      </c>
      <c r="L12" s="10">
        <v>-2.1474701850310973E-2</v>
      </c>
      <c r="M12" s="10">
        <v>5.7138693183613309E-2</v>
      </c>
    </row>
    <row r="13" spans="1:13">
      <c r="A13" s="6" t="s">
        <v>42</v>
      </c>
      <c r="D13" s="15">
        <v>5824.9636334200004</v>
      </c>
      <c r="E13" s="15">
        <v>6812.1412469799998</v>
      </c>
      <c r="F13" s="15">
        <v>4394.2976125900004</v>
      </c>
      <c r="G13" s="15">
        <v>5677.1341643300002</v>
      </c>
      <c r="H13" s="15">
        <v>3917.9071927521741</v>
      </c>
      <c r="J13" s="6" t="s">
        <v>47</v>
      </c>
      <c r="K13" s="9">
        <v>12372.28</v>
      </c>
      <c r="L13" s="10">
        <v>-2.7380062371418767E-2</v>
      </c>
      <c r="M13" s="10">
        <v>9.1279225149306642E-2</v>
      </c>
    </row>
    <row r="14" spans="1:13">
      <c r="D14" s="15"/>
      <c r="E14" s="15"/>
      <c r="F14" s="15"/>
      <c r="G14" s="15"/>
      <c r="H14" s="15"/>
      <c r="J14" s="6" t="s">
        <v>48</v>
      </c>
      <c r="K14" s="9">
        <v>4066.97</v>
      </c>
      <c r="L14" s="10">
        <v>-2.2748243480935515E-2</v>
      </c>
      <c r="M14" s="10">
        <v>0.10390400008685807</v>
      </c>
    </row>
    <row r="15" spans="1:13">
      <c r="A15" s="3" t="s">
        <v>9</v>
      </c>
      <c r="D15" s="13">
        <v>302.24676288000001</v>
      </c>
      <c r="E15" s="13">
        <v>275.41033972999998</v>
      </c>
      <c r="F15" s="13">
        <v>152.66765697</v>
      </c>
      <c r="G15" s="13">
        <v>243.44158652666667</v>
      </c>
      <c r="H15" s="13">
        <v>156.90040620260874</v>
      </c>
    </row>
    <row r="16" spans="1:13">
      <c r="A16" s="3" t="s">
        <v>10</v>
      </c>
      <c r="D16" s="13">
        <v>9.3278101800000002</v>
      </c>
      <c r="E16" s="13">
        <v>10.996757410000001</v>
      </c>
      <c r="F16" s="13">
        <v>10.06949605</v>
      </c>
      <c r="G16" s="13">
        <v>10.131354546666666</v>
      </c>
      <c r="H16" s="13">
        <v>6.6581624482608683</v>
      </c>
    </row>
    <row r="17" spans="1:8">
      <c r="A17" s="3" t="s">
        <v>11</v>
      </c>
      <c r="D17" s="13">
        <v>12.54466815</v>
      </c>
      <c r="E17" s="13">
        <v>13.50898495</v>
      </c>
      <c r="F17" s="13">
        <v>7.4159139700000001</v>
      </c>
      <c r="G17" s="13">
        <v>11.156522356666665</v>
      </c>
      <c r="H17" s="13">
        <v>5.8404664230434786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3.0446640600000001</v>
      </c>
      <c r="E19" s="13">
        <v>3.9406736000000002</v>
      </c>
      <c r="F19" s="13">
        <v>5.3171422399999999</v>
      </c>
      <c r="G19" s="13">
        <v>4.100826633333333</v>
      </c>
      <c r="H19" s="13">
        <v>5.8717425821739138</v>
      </c>
    </row>
    <row r="20" spans="1:8">
      <c r="A20" s="6" t="s">
        <v>13</v>
      </c>
      <c r="D20" s="15">
        <v>1.074932E-2</v>
      </c>
      <c r="E20" s="15">
        <v>4.4588160000000002E-2</v>
      </c>
      <c r="F20" s="15">
        <v>4.9410599999999997E-3</v>
      </c>
      <c r="G20" s="15">
        <v>2.0092846666666667E-2</v>
      </c>
      <c r="H20" s="15">
        <v>0.15922250304347824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1366636</v>
      </c>
      <c r="E22" s="20">
        <v>1562168</v>
      </c>
      <c r="F22" s="20">
        <v>1051442</v>
      </c>
      <c r="G22" s="20">
        <v>1326748.6666666667</v>
      </c>
      <c r="H22" s="20">
        <v>919173.47826086951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108</v>
      </c>
      <c r="B31" s="25">
        <v>465.6095626</v>
      </c>
      <c r="D31" s="6" t="s">
        <v>128</v>
      </c>
      <c r="E31" s="25">
        <v>20.370370000000001</v>
      </c>
      <c r="G31" s="6" t="s">
        <v>117</v>
      </c>
      <c r="H31" s="25">
        <v>-16.447368000000001</v>
      </c>
    </row>
    <row r="32" spans="1:8">
      <c r="A32" s="6" t="s">
        <v>34</v>
      </c>
      <c r="B32" s="25">
        <v>399.36200666000002</v>
      </c>
      <c r="D32" s="6" t="s">
        <v>129</v>
      </c>
      <c r="E32" s="25">
        <v>10.714286</v>
      </c>
      <c r="G32" s="6" t="s">
        <v>130</v>
      </c>
      <c r="H32" s="25">
        <v>-11.904762</v>
      </c>
    </row>
    <row r="33" spans="1:8">
      <c r="A33" s="6" t="s">
        <v>119</v>
      </c>
      <c r="B33" s="25">
        <v>252.91651762000001</v>
      </c>
      <c r="D33" s="6" t="s">
        <v>131</v>
      </c>
      <c r="E33" s="25">
        <v>10.445205</v>
      </c>
      <c r="G33" s="6" t="s">
        <v>132</v>
      </c>
      <c r="H33" s="25">
        <v>-11.650485</v>
      </c>
    </row>
    <row r="34" spans="1:8">
      <c r="A34" s="6" t="s">
        <v>133</v>
      </c>
      <c r="B34" s="25">
        <v>221.85587011000001</v>
      </c>
      <c r="D34" s="6" t="s">
        <v>134</v>
      </c>
      <c r="E34" s="25">
        <v>9.8245609999999992</v>
      </c>
      <c r="G34" s="6" t="s">
        <v>135</v>
      </c>
      <c r="H34" s="25">
        <v>-10.97561</v>
      </c>
    </row>
    <row r="35" spans="1:8">
      <c r="A35" s="6" t="s">
        <v>118</v>
      </c>
      <c r="B35" s="25">
        <v>211.29333004</v>
      </c>
      <c r="D35" s="6" t="s">
        <v>136</v>
      </c>
      <c r="E35" s="25">
        <v>9.3023260000000008</v>
      </c>
      <c r="G35" s="6" t="s">
        <v>137</v>
      </c>
      <c r="H35" s="25">
        <v>-9.6885809999999992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59</v>
      </c>
      <c r="B1" s="1"/>
      <c r="C1" s="1"/>
      <c r="D1" s="1"/>
      <c r="E1" s="1"/>
      <c r="F1" s="1"/>
      <c r="G1" s="1"/>
      <c r="H1" s="1"/>
      <c r="I1" s="2"/>
      <c r="J1" s="2"/>
      <c r="K1" s="35">
        <v>43682</v>
      </c>
      <c r="L1" s="35"/>
      <c r="M1" s="35"/>
    </row>
    <row r="3" spans="1:13" ht="15.75">
      <c r="A3" s="21" t="s">
        <v>60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43682</v>
      </c>
      <c r="E6" s="11">
        <v>43679</v>
      </c>
      <c r="F6" s="11">
        <v>43678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18</v>
      </c>
      <c r="K7" s="9">
        <v>540.94000000000005</v>
      </c>
      <c r="L7" s="10">
        <v>-2.4137682205224387E-2</v>
      </c>
      <c r="M7" s="10">
        <v>0.10875625153726332</v>
      </c>
    </row>
    <row r="8" spans="1:13">
      <c r="J8" s="6" t="s">
        <v>19</v>
      </c>
      <c r="K8" s="9">
        <v>809.83</v>
      </c>
      <c r="L8" s="10">
        <v>-1.4313708784186696E-2</v>
      </c>
      <c r="M8" s="10">
        <v>0.23153076431764963</v>
      </c>
    </row>
    <row r="9" spans="1:13" ht="15">
      <c r="A9" s="18" t="s">
        <v>4</v>
      </c>
      <c r="B9" s="17"/>
      <c r="C9" s="17"/>
      <c r="D9" s="19">
        <v>2794.1957953400001</v>
      </c>
      <c r="E9" s="19">
        <v>3636.3816799699998</v>
      </c>
      <c r="F9" s="19">
        <v>3010.7149920299998</v>
      </c>
      <c r="G9" s="19">
        <v>3147.0974891133333</v>
      </c>
      <c r="H9" s="19">
        <v>1965.8556371708694</v>
      </c>
      <c r="J9" s="6" t="s">
        <v>21</v>
      </c>
      <c r="K9" s="9">
        <v>944.74</v>
      </c>
      <c r="L9" s="10">
        <v>-1.9419793450620171E-2</v>
      </c>
      <c r="M9" s="10">
        <v>6.9605778592939815E-2</v>
      </c>
    </row>
    <row r="10" spans="1:13">
      <c r="A10" s="14" t="s">
        <v>5</v>
      </c>
      <c r="J10" s="6" t="s">
        <v>20</v>
      </c>
      <c r="K10" s="9">
        <v>803.29</v>
      </c>
      <c r="L10" s="10">
        <v>-2.3794767095653091E-2</v>
      </c>
      <c r="M10" s="10">
        <v>0.11527781634409795</v>
      </c>
    </row>
    <row r="11" spans="1:13">
      <c r="A11" s="3" t="s">
        <v>6</v>
      </c>
      <c r="D11" s="13">
        <v>2592.6092767599998</v>
      </c>
      <c r="E11" s="13">
        <v>3443.59050514</v>
      </c>
      <c r="F11" s="13">
        <v>2908.5627235000002</v>
      </c>
      <c r="G11" s="13">
        <v>2981.5875018000002</v>
      </c>
      <c r="H11" s="13">
        <v>1869.1484286626089</v>
      </c>
      <c r="K11" s="9"/>
      <c r="L11" s="10"/>
      <c r="M11" s="10"/>
    </row>
    <row r="12" spans="1:13">
      <c r="A12" s="6" t="s">
        <v>61</v>
      </c>
      <c r="D12" s="15">
        <v>2280.4402502100002</v>
      </c>
      <c r="E12" s="15">
        <v>3110.9062548699999</v>
      </c>
      <c r="F12" s="15">
        <v>2457.79447626</v>
      </c>
      <c r="G12" s="15">
        <v>2616.3803271133334</v>
      </c>
      <c r="H12" s="15">
        <v>1599.2734666339131</v>
      </c>
      <c r="K12" s="9"/>
      <c r="L12" s="10"/>
      <c r="M12" s="10"/>
    </row>
    <row r="13" spans="1:13">
      <c r="A13" s="6" t="s">
        <v>62</v>
      </c>
      <c r="D13" s="15">
        <v>280.48605748</v>
      </c>
      <c r="E13" s="15">
        <v>314.12028559999999</v>
      </c>
      <c r="F13" s="15">
        <v>430.04293525000003</v>
      </c>
      <c r="G13" s="15">
        <v>341.54975944333336</v>
      </c>
      <c r="H13" s="15">
        <v>224.2486522495652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159.60210950000001</v>
      </c>
      <c r="E15" s="13">
        <v>152.53393342000001</v>
      </c>
      <c r="F15" s="13">
        <v>72.280466750000002</v>
      </c>
      <c r="G15" s="13">
        <v>128.13883655666666</v>
      </c>
      <c r="H15" s="13">
        <v>69.664053083913046</v>
      </c>
    </row>
    <row r="16" spans="1:13">
      <c r="A16" s="3" t="s">
        <v>10</v>
      </c>
      <c r="D16" s="13">
        <v>25.560670739999999</v>
      </c>
      <c r="E16" s="13">
        <v>27.78987484</v>
      </c>
      <c r="F16" s="13">
        <v>22.083507000000001</v>
      </c>
      <c r="G16" s="13">
        <v>25.144684193333333</v>
      </c>
      <c r="H16" s="13">
        <v>15.276087091304349</v>
      </c>
    </row>
    <row r="17" spans="1:8">
      <c r="A17" s="3" t="s">
        <v>11</v>
      </c>
      <c r="D17" s="13">
        <v>3.9998651399999998</v>
      </c>
      <c r="E17" s="13">
        <v>3.97554023</v>
      </c>
      <c r="F17" s="13">
        <v>2.1753556399999998</v>
      </c>
      <c r="G17" s="13">
        <v>3.3835870033333335</v>
      </c>
      <c r="H17" s="13">
        <v>2.412766362173913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12.423873199999999</v>
      </c>
      <c r="E19" s="13">
        <v>8.4918263399999994</v>
      </c>
      <c r="F19" s="13">
        <v>5.6129391399999999</v>
      </c>
      <c r="G19" s="13">
        <v>8.8428795600000001</v>
      </c>
      <c r="H19" s="13">
        <v>9.3543019708695656</v>
      </c>
    </row>
    <row r="20" spans="1:8">
      <c r="A20" s="6" t="s">
        <v>13</v>
      </c>
      <c r="D20" s="15">
        <v>6.439106E-2</v>
      </c>
      <c r="E20" s="15">
        <v>6.3341469999999997E-2</v>
      </c>
      <c r="F20" s="15">
        <v>0.28986088999999998</v>
      </c>
      <c r="G20" s="15">
        <v>0.13919780666666667</v>
      </c>
      <c r="H20" s="15">
        <v>0.48620411739130437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711628</v>
      </c>
      <c r="E22" s="20">
        <v>871796</v>
      </c>
      <c r="F22" s="20">
        <v>740802</v>
      </c>
      <c r="G22" s="20">
        <v>774742</v>
      </c>
      <c r="H22" s="20">
        <v>472929.5652173913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36</v>
      </c>
      <c r="B31" s="25">
        <v>317.79067379999998</v>
      </c>
      <c r="D31" s="6" t="s">
        <v>138</v>
      </c>
      <c r="E31" s="25">
        <v>4.8153030000000001</v>
      </c>
      <c r="G31" s="6" t="s">
        <v>115</v>
      </c>
      <c r="H31" s="25">
        <v>-6.6666670000000003</v>
      </c>
    </row>
    <row r="32" spans="1:8">
      <c r="A32" s="6" t="s">
        <v>35</v>
      </c>
      <c r="B32" s="25">
        <v>272.75467744000002</v>
      </c>
      <c r="D32" s="6" t="s">
        <v>127</v>
      </c>
      <c r="E32" s="25">
        <v>2.4187810000000001</v>
      </c>
      <c r="G32" s="6" t="s">
        <v>139</v>
      </c>
      <c r="H32" s="25">
        <v>-6.5408249999999999</v>
      </c>
    </row>
    <row r="33" spans="1:8">
      <c r="A33" s="6" t="s">
        <v>107</v>
      </c>
      <c r="B33" s="25">
        <v>242.69443303</v>
      </c>
      <c r="D33" s="6" t="s">
        <v>140</v>
      </c>
      <c r="E33" s="25">
        <v>2.3752970000000002</v>
      </c>
      <c r="G33" s="6" t="s">
        <v>141</v>
      </c>
      <c r="H33" s="25">
        <v>-5.842314</v>
      </c>
    </row>
    <row r="34" spans="1:8">
      <c r="A34" s="6" t="s">
        <v>113</v>
      </c>
      <c r="B34" s="25">
        <v>208.67319583</v>
      </c>
      <c r="D34" s="6" t="s">
        <v>142</v>
      </c>
      <c r="E34" s="25">
        <v>0.92165900000000001</v>
      </c>
      <c r="G34" s="6" t="s">
        <v>143</v>
      </c>
      <c r="H34" s="25">
        <v>-5.7620820000000004</v>
      </c>
    </row>
    <row r="35" spans="1:8">
      <c r="A35" s="6" t="s">
        <v>120</v>
      </c>
      <c r="B35" s="25">
        <v>119.16960950000001</v>
      </c>
      <c r="D35" s="6" t="s">
        <v>144</v>
      </c>
      <c r="E35" s="25">
        <v>0.78125</v>
      </c>
      <c r="G35" s="6" t="s">
        <v>145</v>
      </c>
      <c r="H35" s="25">
        <v>-5.1094889999999999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76</v>
      </c>
      <c r="B1" s="1"/>
      <c r="C1" s="1"/>
      <c r="D1" s="1"/>
      <c r="E1" s="1"/>
      <c r="F1" s="1"/>
      <c r="G1" s="1"/>
      <c r="H1" s="1"/>
      <c r="I1" s="2"/>
      <c r="J1" s="2"/>
      <c r="K1" s="35">
        <v>43682</v>
      </c>
      <c r="L1" s="35"/>
      <c r="M1" s="35"/>
    </row>
    <row r="3" spans="1:13" ht="15.75">
      <c r="A3" s="21" t="s">
        <v>77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43682</v>
      </c>
      <c r="E6" s="11">
        <v>43679</v>
      </c>
      <c r="F6" s="11">
        <v>43678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17</v>
      </c>
      <c r="K7" s="9">
        <v>3525.89</v>
      </c>
      <c r="L7" s="10">
        <v>-2.4110157763631346E-2</v>
      </c>
      <c r="M7" s="10">
        <v>8.7019789556761928E-2</v>
      </c>
    </row>
    <row r="8" spans="1:13">
      <c r="J8" s="6" t="s">
        <v>69</v>
      </c>
      <c r="K8" s="9">
        <v>5329.07</v>
      </c>
      <c r="L8" s="10">
        <v>-1.3065734255373607E-2</v>
      </c>
      <c r="M8" s="10">
        <v>0.14943046888986178</v>
      </c>
    </row>
    <row r="9" spans="1:13" ht="15">
      <c r="A9" s="18" t="s">
        <v>4</v>
      </c>
      <c r="B9" s="17"/>
      <c r="C9" s="17"/>
      <c r="D9" s="19">
        <v>534.58271776000004</v>
      </c>
      <c r="E9" s="19">
        <v>563.11082780000004</v>
      </c>
      <c r="F9" s="19">
        <v>458.51838954999999</v>
      </c>
      <c r="G9" s="19">
        <v>518.73731170333338</v>
      </c>
      <c r="H9" s="19">
        <v>448.90722314826093</v>
      </c>
      <c r="J9" s="6" t="s">
        <v>70</v>
      </c>
      <c r="K9" s="9">
        <v>13418.67</v>
      </c>
      <c r="L9" s="10">
        <v>-7.3656038064126017E-3</v>
      </c>
      <c r="M9" s="10">
        <v>2.4965971117843155E-2</v>
      </c>
    </row>
    <row r="10" spans="1:13">
      <c r="A10" s="14" t="s">
        <v>5</v>
      </c>
      <c r="J10" s="6" t="s">
        <v>71</v>
      </c>
      <c r="K10" s="9">
        <v>7560.43</v>
      </c>
      <c r="L10" s="10">
        <v>-1.3065692668382867E-2</v>
      </c>
      <c r="M10" s="10">
        <v>0.16621470704378294</v>
      </c>
    </row>
    <row r="11" spans="1:13">
      <c r="A11" s="3" t="s">
        <v>6</v>
      </c>
      <c r="D11" s="13">
        <v>533.76776108000001</v>
      </c>
      <c r="E11" s="13">
        <v>562.51156820999995</v>
      </c>
      <c r="F11" s="13">
        <v>458.05136836000003</v>
      </c>
      <c r="G11" s="13">
        <v>518.11023254999998</v>
      </c>
      <c r="H11" s="13">
        <v>447.70672936956527</v>
      </c>
      <c r="J11" s="6" t="s">
        <v>72</v>
      </c>
      <c r="K11" s="9">
        <v>18089.349999999999</v>
      </c>
      <c r="L11" s="10">
        <v>-7.3657316509710968E-3</v>
      </c>
      <c r="M11" s="10">
        <v>4.1154416403059058E-2</v>
      </c>
    </row>
    <row r="12" spans="1:13">
      <c r="A12" s="6" t="s">
        <v>64</v>
      </c>
      <c r="D12" s="15">
        <v>803.95286300999999</v>
      </c>
      <c r="E12" s="15">
        <v>1003.8798058899999</v>
      </c>
      <c r="F12" s="15">
        <v>769.86261436999996</v>
      </c>
      <c r="G12" s="15">
        <v>859.23176108999996</v>
      </c>
      <c r="H12" s="15">
        <v>635.09809423478248</v>
      </c>
      <c r="J12" s="6" t="s">
        <v>73</v>
      </c>
      <c r="K12" s="9">
        <v>11734.98</v>
      </c>
      <c r="L12" s="10">
        <v>-2.0847187653058152E-2</v>
      </c>
      <c r="M12" s="10">
        <v>0.1106969718193882</v>
      </c>
    </row>
    <row r="13" spans="1:13">
      <c r="A13" s="6" t="s">
        <v>65</v>
      </c>
      <c r="D13" s="15">
        <v>1547.8387075600001</v>
      </c>
      <c r="E13" s="15">
        <v>1885.8855152199999</v>
      </c>
      <c r="F13" s="15">
        <v>1283.1388096200001</v>
      </c>
      <c r="G13" s="15">
        <v>1572.2876774666668</v>
      </c>
      <c r="H13" s="15">
        <v>1093.2747927578262</v>
      </c>
      <c r="J13" s="6" t="s">
        <v>74</v>
      </c>
      <c r="K13" s="9">
        <v>42929.55</v>
      </c>
      <c r="L13" s="10">
        <v>-1.9515343615169045E-2</v>
      </c>
      <c r="M13" s="10">
        <v>0.13252143384573034</v>
      </c>
    </row>
    <row r="14" spans="1:13">
      <c r="D14" s="15"/>
      <c r="E14" s="15"/>
      <c r="F14" s="15"/>
      <c r="G14" s="15"/>
      <c r="H14" s="15"/>
      <c r="J14" s="6" t="s">
        <v>75</v>
      </c>
      <c r="K14" s="6">
        <v>39858.86</v>
      </c>
      <c r="L14" s="10">
        <v>-1.9541591836724659E-2</v>
      </c>
      <c r="M14" s="10">
        <v>0.13304668081167792</v>
      </c>
    </row>
    <row r="15" spans="1:13">
      <c r="A15" s="3" t="s">
        <v>9</v>
      </c>
      <c r="D15" s="13">
        <v>0.11545408</v>
      </c>
      <c r="E15" s="13">
        <v>2.8738409999999999E-2</v>
      </c>
      <c r="F15" s="13">
        <v>1.149905E-2</v>
      </c>
      <c r="G15" s="13">
        <v>5.1897180000000008E-2</v>
      </c>
      <c r="H15" s="13">
        <v>7.3165028260869555E-2</v>
      </c>
    </row>
    <row r="16" spans="1:13">
      <c r="A16" s="3" t="s">
        <v>10</v>
      </c>
      <c r="D16" s="13">
        <v>0.55629050000000002</v>
      </c>
      <c r="E16" s="13">
        <v>0.49951348000000001</v>
      </c>
      <c r="F16" s="13">
        <v>0.39032813999999999</v>
      </c>
      <c r="G16" s="13">
        <v>0.48204404000000006</v>
      </c>
      <c r="H16" s="13">
        <v>0.86597583304347825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4.35E-4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0.14321210000000001</v>
      </c>
      <c r="E19" s="13">
        <v>7.1007700000000007E-2</v>
      </c>
      <c r="F19" s="13">
        <v>6.5194000000000002E-2</v>
      </c>
      <c r="G19" s="13">
        <v>9.3137933333333353E-2</v>
      </c>
      <c r="H19" s="13">
        <v>0.26091791739130438</v>
      </c>
    </row>
    <row r="20" spans="1:8">
      <c r="A20" s="6" t="s">
        <v>13</v>
      </c>
      <c r="D20" s="15">
        <v>6.1837200000000002E-2</v>
      </c>
      <c r="E20" s="15">
        <v>2.5422500000000001E-2</v>
      </c>
      <c r="F20" s="15">
        <v>1.0325000000000001E-2</v>
      </c>
      <c r="G20" s="15">
        <v>3.252823333333333E-2</v>
      </c>
      <c r="H20" s="15">
        <v>8.4859647391304346E-2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171628</v>
      </c>
      <c r="E22" s="20">
        <v>169488</v>
      </c>
      <c r="F22" s="20">
        <v>138018</v>
      </c>
      <c r="G22" s="20">
        <v>159711.33333333334</v>
      </c>
      <c r="H22" s="20">
        <v>134976</v>
      </c>
    </row>
    <row r="23" spans="1:8">
      <c r="A23" s="14" t="s">
        <v>15</v>
      </c>
    </row>
    <row r="27" spans="1:8" ht="15.75">
      <c r="A27" s="21" t="s">
        <v>66</v>
      </c>
      <c r="B27" s="21"/>
      <c r="D27" s="21" t="s">
        <v>66</v>
      </c>
      <c r="E27" s="21"/>
      <c r="G27" s="21" t="s">
        <v>66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67</v>
      </c>
      <c r="B31" s="25">
        <v>214.04149788999999</v>
      </c>
      <c r="D31" s="6" t="s">
        <v>146</v>
      </c>
      <c r="E31" s="25">
        <v>5.7046979999999996</v>
      </c>
      <c r="G31" s="6" t="s">
        <v>147</v>
      </c>
      <c r="H31" s="25">
        <v>-8.1300810000000006</v>
      </c>
    </row>
    <row r="32" spans="1:8">
      <c r="A32" s="6" t="s">
        <v>68</v>
      </c>
      <c r="B32" s="25">
        <v>47.971989999999998</v>
      </c>
      <c r="D32" s="6" t="s">
        <v>121</v>
      </c>
      <c r="E32" s="25">
        <v>4.9689439999999996</v>
      </c>
      <c r="G32" s="6" t="s">
        <v>111</v>
      </c>
      <c r="H32" s="25">
        <v>-7.1962619999999999</v>
      </c>
    </row>
    <row r="33" spans="1:8">
      <c r="A33" s="6" t="s">
        <v>148</v>
      </c>
      <c r="B33" s="25">
        <v>39.447531619999999</v>
      </c>
      <c r="D33" s="6" t="s">
        <v>149</v>
      </c>
      <c r="E33" s="25">
        <v>2.7777780000000001</v>
      </c>
      <c r="G33" s="6" t="s">
        <v>150</v>
      </c>
      <c r="H33" s="25">
        <v>-5.6603770000000004</v>
      </c>
    </row>
    <row r="34" spans="1:8">
      <c r="A34" s="6" t="s">
        <v>116</v>
      </c>
      <c r="B34" s="25">
        <v>28.778851169999999</v>
      </c>
      <c r="D34" s="6" t="s">
        <v>151</v>
      </c>
      <c r="E34" s="25">
        <v>2.0833330000000001</v>
      </c>
      <c r="G34" s="6" t="s">
        <v>152</v>
      </c>
      <c r="H34" s="25">
        <v>-5.3944710000000002</v>
      </c>
    </row>
    <row r="35" spans="1:8">
      <c r="A35" s="6" t="s">
        <v>153</v>
      </c>
      <c r="B35" s="25">
        <v>27.502019539999999</v>
      </c>
      <c r="D35" s="6" t="s">
        <v>154</v>
      </c>
      <c r="E35" s="25">
        <v>1.687764</v>
      </c>
      <c r="G35" s="6" t="s">
        <v>155</v>
      </c>
      <c r="H35" s="25">
        <v>-4.8245610000000001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82</v>
      </c>
      <c r="B1" s="1"/>
      <c r="C1" s="1"/>
      <c r="D1" s="1"/>
      <c r="E1" s="1"/>
      <c r="F1" s="1"/>
      <c r="G1" s="1"/>
      <c r="H1" s="1"/>
      <c r="I1" s="2"/>
      <c r="J1" s="2"/>
      <c r="K1" s="35">
        <v>43682</v>
      </c>
      <c r="L1" s="35"/>
      <c r="M1" s="35"/>
    </row>
    <row r="3" spans="1:13" ht="15.75">
      <c r="A3" s="21" t="s">
        <v>83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43682</v>
      </c>
      <c r="E6" s="11">
        <v>43679</v>
      </c>
      <c r="F6" s="11">
        <v>43678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101</v>
      </c>
      <c r="K7" s="9">
        <v>5809.55</v>
      </c>
      <c r="L7" s="10">
        <v>-2.820270485016263E-2</v>
      </c>
      <c r="M7" s="10">
        <v>6.0173619158328417E-2</v>
      </c>
    </row>
    <row r="8" spans="1:13">
      <c r="J8" s="6" t="s">
        <v>102</v>
      </c>
      <c r="K8" s="9">
        <v>170.42</v>
      </c>
      <c r="L8" s="10">
        <v>-2.1137277426766299E-2</v>
      </c>
      <c r="M8" s="10">
        <v>-0.19915413533834592</v>
      </c>
    </row>
    <row r="9" spans="1:13" ht="15">
      <c r="A9" s="18" t="s">
        <v>4</v>
      </c>
      <c r="B9" s="17"/>
      <c r="C9" s="17"/>
      <c r="D9" s="19">
        <v>170.57574738</v>
      </c>
      <c r="E9" s="19">
        <v>269.91164634</v>
      </c>
      <c r="F9" s="19">
        <v>225.64270819999999</v>
      </c>
      <c r="G9" s="19">
        <v>222.04336730666668</v>
      </c>
      <c r="H9" s="19">
        <v>170.38685113130435</v>
      </c>
      <c r="J9" s="6" t="s">
        <v>103</v>
      </c>
      <c r="K9" s="9">
        <v>940.31</v>
      </c>
      <c r="L9" s="10">
        <v>-2.9517705462839716E-2</v>
      </c>
      <c r="M9" s="10">
        <v>3.35121232771316E-2</v>
      </c>
    </row>
    <row r="10" spans="1:13">
      <c r="A10" s="14" t="s">
        <v>5</v>
      </c>
      <c r="J10" s="6" t="s">
        <v>104</v>
      </c>
      <c r="K10" s="9">
        <v>1168.04</v>
      </c>
      <c r="L10" s="10">
        <v>-2.6592774698945831E-2</v>
      </c>
      <c r="M10" s="10">
        <v>-4.058663028649323E-3</v>
      </c>
    </row>
    <row r="11" spans="1:13">
      <c r="A11" s="3" t="s">
        <v>6</v>
      </c>
      <c r="D11" s="13">
        <v>170.57574738</v>
      </c>
      <c r="E11" s="13">
        <v>269.91164634</v>
      </c>
      <c r="F11" s="13">
        <v>225.64270819999999</v>
      </c>
      <c r="G11" s="13">
        <v>222.04336730666668</v>
      </c>
      <c r="H11" s="13">
        <v>170.38082195043481</v>
      </c>
      <c r="J11" s="6" t="s">
        <v>105</v>
      </c>
      <c r="K11" s="9">
        <v>4378.1480000000001</v>
      </c>
      <c r="L11" s="10">
        <v>-5.9022323285186418E-2</v>
      </c>
      <c r="M11" s="10">
        <v>5.4411375119815419E-2</v>
      </c>
    </row>
    <row r="12" spans="1:13">
      <c r="A12" s="6" t="s">
        <v>99</v>
      </c>
      <c r="D12" s="15">
        <v>168.58947107</v>
      </c>
      <c r="E12" s="15">
        <v>267.27228595999998</v>
      </c>
      <c r="F12" s="15">
        <v>222.40813163000001</v>
      </c>
      <c r="G12" s="15">
        <v>219.42329622</v>
      </c>
      <c r="H12" s="15">
        <v>165.75046048086958</v>
      </c>
      <c r="J12" s="6" t="s">
        <v>106</v>
      </c>
      <c r="K12" s="9">
        <v>2056.77</v>
      </c>
      <c r="L12" s="10">
        <v>-1.3719322137931811E-2</v>
      </c>
      <c r="M12" s="10">
        <v>1.0956116550666417E-2</v>
      </c>
    </row>
    <row r="13" spans="1:13">
      <c r="A13" s="6" t="s">
        <v>100</v>
      </c>
      <c r="D13" s="15">
        <v>1.98627631</v>
      </c>
      <c r="E13" s="15">
        <v>2.6393603799999998</v>
      </c>
      <c r="F13" s="15">
        <v>3.2345765700000002</v>
      </c>
      <c r="G13" s="15">
        <v>2.6200710866666665</v>
      </c>
      <c r="H13" s="15">
        <v>4.6303614695652184</v>
      </c>
      <c r="K13" s="9"/>
      <c r="L13" s="10"/>
      <c r="M13" s="10"/>
    </row>
    <row r="14" spans="1:13">
      <c r="A14" s="3" t="s">
        <v>9</v>
      </c>
      <c r="D14" s="13">
        <v>0</v>
      </c>
      <c r="E14" s="13">
        <v>0</v>
      </c>
      <c r="F14" s="13">
        <v>0</v>
      </c>
      <c r="G14" s="30">
        <v>0</v>
      </c>
      <c r="H14" s="30">
        <v>6.029180869565217E-3</v>
      </c>
      <c r="K14" s="9"/>
      <c r="L14" s="10"/>
      <c r="M14" s="10"/>
    </row>
    <row r="15" spans="1:13">
      <c r="A15" s="3" t="s">
        <v>10</v>
      </c>
      <c r="D15" s="13">
        <v>0</v>
      </c>
      <c r="E15" s="13">
        <v>0</v>
      </c>
      <c r="F15" s="13">
        <v>0</v>
      </c>
      <c r="G15" s="13">
        <v>0</v>
      </c>
      <c r="H15" s="13">
        <v>6.029180869565217E-3</v>
      </c>
      <c r="K15" s="9"/>
      <c r="L15" s="10"/>
      <c r="M15" s="10"/>
    </row>
    <row r="16" spans="1:13">
      <c r="A16" s="3" t="s">
        <v>11</v>
      </c>
      <c r="D16" s="13">
        <v>0</v>
      </c>
      <c r="E16" s="13">
        <v>0</v>
      </c>
      <c r="F16" s="13">
        <v>0</v>
      </c>
      <c r="G16" s="13">
        <v>0</v>
      </c>
      <c r="H16" s="13">
        <v>6.029180869565217E-3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36284</v>
      </c>
      <c r="E20" s="20">
        <v>44052</v>
      </c>
      <c r="F20" s="20">
        <v>37138</v>
      </c>
      <c r="G20" s="20">
        <v>39158</v>
      </c>
      <c r="H20" s="20">
        <v>33803.65217391304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78</v>
      </c>
      <c r="B24" s="26"/>
      <c r="C24" s="26"/>
      <c r="D24" s="32">
        <v>0</v>
      </c>
      <c r="E24" s="32">
        <v>0</v>
      </c>
      <c r="F24" s="32">
        <v>0</v>
      </c>
      <c r="G24" s="32">
        <v>0</v>
      </c>
      <c r="H24" s="32">
        <v>0</v>
      </c>
    </row>
    <row r="25" spans="1:13">
      <c r="A25" s="26" t="s">
        <v>79</v>
      </c>
      <c r="B25" s="26"/>
      <c r="C25" s="26"/>
      <c r="D25" s="33">
        <v>0</v>
      </c>
      <c r="E25" s="33">
        <v>0</v>
      </c>
      <c r="F25" s="33">
        <v>0</v>
      </c>
      <c r="G25" s="33">
        <v>0</v>
      </c>
      <c r="H25" s="33">
        <v>0</v>
      </c>
    </row>
    <row r="26" spans="1:13">
      <c r="A26" s="5" t="s">
        <v>80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81</v>
      </c>
      <c r="B31" s="21"/>
      <c r="D31" s="21" t="s">
        <v>81</v>
      </c>
      <c r="E31" s="21"/>
      <c r="G31" s="21" t="s">
        <v>81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56</v>
      </c>
      <c r="B34" s="28" t="s">
        <v>57</v>
      </c>
      <c r="C34" s="27"/>
      <c r="D34" s="26" t="s">
        <v>56</v>
      </c>
      <c r="E34" s="28" t="s">
        <v>58</v>
      </c>
      <c r="F34" s="27"/>
      <c r="G34" s="26" t="s">
        <v>56</v>
      </c>
      <c r="H34" s="28" t="s">
        <v>58</v>
      </c>
    </row>
    <row r="35" spans="1:8">
      <c r="A35" s="31" t="s">
        <v>97</v>
      </c>
      <c r="B35" s="25">
        <v>45.266030929999999</v>
      </c>
      <c r="D35" s="31" t="s">
        <v>156</v>
      </c>
      <c r="E35" s="25">
        <v>4.4303800000000004</v>
      </c>
      <c r="G35" s="31" t="s">
        <v>122</v>
      </c>
      <c r="H35" s="25">
        <v>-15.789474</v>
      </c>
    </row>
    <row r="36" spans="1:8">
      <c r="A36" s="31" t="s">
        <v>98</v>
      </c>
      <c r="B36" s="25">
        <v>15.3665144</v>
      </c>
      <c r="D36" s="31" t="s">
        <v>157</v>
      </c>
      <c r="E36" s="25">
        <v>3.6170209999999998</v>
      </c>
      <c r="G36" s="31" t="s">
        <v>158</v>
      </c>
      <c r="H36" s="25">
        <v>-7.1428570000000002</v>
      </c>
    </row>
    <row r="37" spans="1:8">
      <c r="A37" s="31" t="s">
        <v>109</v>
      </c>
      <c r="B37" s="25">
        <v>12.411715020000001</v>
      </c>
      <c r="D37" s="31" t="s">
        <v>159</v>
      </c>
      <c r="E37" s="25">
        <v>0.17196900000000001</v>
      </c>
      <c r="G37" s="31" t="s">
        <v>160</v>
      </c>
      <c r="H37" s="25">
        <v>-5.7142860000000004</v>
      </c>
    </row>
    <row r="38" spans="1:8">
      <c r="A38" s="31" t="s">
        <v>110</v>
      </c>
      <c r="B38" s="25">
        <v>7.6026188499999998</v>
      </c>
      <c r="D38" s="31" t="s">
        <v>161</v>
      </c>
      <c r="E38" s="25">
        <v>0</v>
      </c>
      <c r="G38" s="31" t="s">
        <v>162</v>
      </c>
      <c r="H38" s="25">
        <v>-4.5632700000000002</v>
      </c>
    </row>
    <row r="39" spans="1:8">
      <c r="A39" s="31" t="s">
        <v>114</v>
      </c>
      <c r="B39" s="25">
        <v>6.7920567800000002</v>
      </c>
      <c r="D39" s="31" t="s">
        <v>163</v>
      </c>
      <c r="E39" s="25">
        <v>0</v>
      </c>
      <c r="G39" s="31" t="s">
        <v>98</v>
      </c>
      <c r="H39" s="25">
        <v>-4.0796960000000002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93</v>
      </c>
      <c r="B1" s="1"/>
      <c r="C1" s="1"/>
      <c r="D1" s="1"/>
      <c r="E1" s="1"/>
      <c r="F1" s="1"/>
      <c r="G1" s="1"/>
      <c r="H1" s="1"/>
      <c r="I1" s="2"/>
      <c r="J1" s="2"/>
      <c r="K1" s="35">
        <v>43682</v>
      </c>
      <c r="L1" s="35"/>
      <c r="M1" s="35"/>
    </row>
    <row r="3" spans="1:13" ht="15.75">
      <c r="A3" s="21" t="s">
        <v>94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43682</v>
      </c>
      <c r="E6" s="11">
        <v>43679</v>
      </c>
      <c r="F6" s="11">
        <v>43678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90</v>
      </c>
      <c r="K7" s="9">
        <v>4851.53</v>
      </c>
      <c r="L7" s="10">
        <v>-1.0659080712916658E-2</v>
      </c>
      <c r="M7" s="10">
        <v>2.5374777817464667E-2</v>
      </c>
    </row>
    <row r="8" spans="1:13">
      <c r="J8" s="6" t="s">
        <v>91</v>
      </c>
      <c r="K8" s="9">
        <v>3051.27</v>
      </c>
      <c r="L8" s="10">
        <v>-1.0494125430093759E-2</v>
      </c>
      <c r="M8" s="10">
        <v>9.9279461036855698E-2</v>
      </c>
    </row>
    <row r="9" spans="1:13" ht="15">
      <c r="A9" s="18" t="s">
        <v>4</v>
      </c>
      <c r="B9" s="17"/>
      <c r="C9" s="17"/>
      <c r="D9" s="19">
        <v>87.341877019999998</v>
      </c>
      <c r="E9" s="19">
        <v>120.17911753999999</v>
      </c>
      <c r="F9" s="19">
        <v>93.521799049999998</v>
      </c>
      <c r="G9" s="19">
        <v>100.34759787</v>
      </c>
      <c r="H9" s="19">
        <v>93.691185550869548</v>
      </c>
      <c r="J9" s="6" t="s">
        <v>92</v>
      </c>
      <c r="K9" s="9">
        <v>11793.47</v>
      </c>
      <c r="L9" s="10">
        <v>-1.0659751991101252E-2</v>
      </c>
      <c r="M9" s="10">
        <v>6.8288767970549502E-2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79.931166579999996</v>
      </c>
      <c r="E11" s="13">
        <v>107.81180187</v>
      </c>
      <c r="F11" s="13">
        <v>85.762253180000002</v>
      </c>
      <c r="G11" s="13">
        <v>91.168407209999998</v>
      </c>
      <c r="H11" s="13">
        <v>82.66160295086955</v>
      </c>
      <c r="K11" s="9"/>
      <c r="L11" s="10"/>
      <c r="M11" s="10"/>
    </row>
    <row r="12" spans="1:13">
      <c r="A12" s="6" t="s">
        <v>84</v>
      </c>
      <c r="D12" s="15">
        <v>79.749682429999993</v>
      </c>
      <c r="E12" s="15">
        <v>107.54531271</v>
      </c>
      <c r="F12" s="15">
        <v>85.579455150000001</v>
      </c>
      <c r="G12" s="15">
        <v>90.958150096666671</v>
      </c>
      <c r="H12" s="15">
        <v>82.253654743043484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7.4935680000000005E-2</v>
      </c>
      <c r="E15" s="13">
        <v>4.4990000000000004E-3</v>
      </c>
      <c r="F15" s="13">
        <v>3.9794160000000002E-2</v>
      </c>
      <c r="G15" s="13">
        <v>3.9742946666666668E-2</v>
      </c>
      <c r="H15" s="13">
        <v>3.9968081304347827E-2</v>
      </c>
    </row>
    <row r="16" spans="1:13">
      <c r="A16" s="3" t="s">
        <v>10</v>
      </c>
      <c r="D16" s="13">
        <v>3.43142418</v>
      </c>
      <c r="E16" s="13">
        <v>8.4989445400000001</v>
      </c>
      <c r="F16" s="13">
        <v>3.8037429899999999</v>
      </c>
      <c r="G16" s="13">
        <v>5.2447039033333338</v>
      </c>
      <c r="H16" s="13">
        <v>6.5491842773913049</v>
      </c>
    </row>
    <row r="17" spans="1:8">
      <c r="A17" s="3" t="s">
        <v>11</v>
      </c>
      <c r="D17" s="13">
        <v>0.26918065000000002</v>
      </c>
      <c r="E17" s="13">
        <v>0.46360903999999997</v>
      </c>
      <c r="F17" s="13">
        <v>0.33714767000000001</v>
      </c>
      <c r="G17" s="13">
        <v>0.35664578666666663</v>
      </c>
      <c r="H17" s="13">
        <v>0.24741262217391305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3.63516993</v>
      </c>
      <c r="E19" s="13">
        <v>3.4002630900000002</v>
      </c>
      <c r="F19" s="13">
        <v>3.57886105</v>
      </c>
      <c r="G19" s="13">
        <v>3.5380980233333332</v>
      </c>
      <c r="H19" s="13">
        <v>4.1930176191304351</v>
      </c>
    </row>
    <row r="20" spans="1:8">
      <c r="A20" s="6" t="s">
        <v>13</v>
      </c>
      <c r="D20" s="15">
        <v>3.4021356300000001</v>
      </c>
      <c r="E20" s="15">
        <v>3.0526792999999999</v>
      </c>
      <c r="F20" s="15">
        <v>3.3566715999999999</v>
      </c>
      <c r="G20" s="15">
        <v>3.2704955099999999</v>
      </c>
      <c r="H20" s="15">
        <v>3.7378993669565217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33100</v>
      </c>
      <c r="E22" s="20">
        <v>39420</v>
      </c>
      <c r="F22" s="20">
        <v>33038</v>
      </c>
      <c r="G22" s="20">
        <v>35186</v>
      </c>
      <c r="H22" s="20">
        <v>30613.130434782608</v>
      </c>
    </row>
    <row r="23" spans="1:8">
      <c r="A23" s="14" t="s">
        <v>15</v>
      </c>
    </row>
    <row r="27" spans="1:8" ht="15.75">
      <c r="A27" s="21" t="s">
        <v>85</v>
      </c>
      <c r="B27" s="21"/>
      <c r="D27" s="21" t="s">
        <v>85</v>
      </c>
      <c r="E27" s="21"/>
      <c r="G27" s="21" t="s">
        <v>85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88</v>
      </c>
      <c r="B31" s="25">
        <v>20.844394560000001</v>
      </c>
      <c r="D31" s="6" t="s">
        <v>164</v>
      </c>
      <c r="E31" s="25">
        <v>3.5714290000000002</v>
      </c>
      <c r="G31" s="6" t="s">
        <v>165</v>
      </c>
      <c r="H31" s="25">
        <v>-28.571428999999998</v>
      </c>
    </row>
    <row r="32" spans="1:8">
      <c r="A32" s="6" t="s">
        <v>86</v>
      </c>
      <c r="B32" s="25">
        <v>16.896117140000001</v>
      </c>
      <c r="D32" s="6" t="s">
        <v>112</v>
      </c>
      <c r="E32" s="25">
        <v>2.2421519999999999</v>
      </c>
      <c r="G32" s="6" t="s">
        <v>166</v>
      </c>
      <c r="H32" s="25">
        <v>-11.111110999999999</v>
      </c>
    </row>
    <row r="33" spans="1:8">
      <c r="A33" s="6" t="s">
        <v>87</v>
      </c>
      <c r="B33" s="25">
        <v>10.4397605</v>
      </c>
      <c r="D33" s="6" t="s">
        <v>167</v>
      </c>
      <c r="E33" s="25">
        <v>0.80645199999999995</v>
      </c>
      <c r="G33" s="6" t="s">
        <v>168</v>
      </c>
      <c r="H33" s="25">
        <v>-4.6605290000000004</v>
      </c>
    </row>
    <row r="34" spans="1:8">
      <c r="A34" s="6" t="s">
        <v>89</v>
      </c>
      <c r="B34" s="25">
        <v>9.9555556000000003</v>
      </c>
      <c r="D34" s="6" t="s">
        <v>169</v>
      </c>
      <c r="E34" s="25">
        <v>0.769231</v>
      </c>
      <c r="G34" s="6" t="s">
        <v>170</v>
      </c>
      <c r="H34" s="25">
        <v>-3.9215689999999999</v>
      </c>
    </row>
    <row r="35" spans="1:8">
      <c r="A35" s="6" t="s">
        <v>171</v>
      </c>
      <c r="B35" s="25">
        <v>4.9773446000000003</v>
      </c>
      <c r="D35" s="6" t="s">
        <v>123</v>
      </c>
      <c r="E35" s="25">
        <v>0.744417</v>
      </c>
      <c r="G35" s="6" t="s">
        <v>172</v>
      </c>
      <c r="H35" s="25">
        <v>-3.7900870000000002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2019-08-06T06:08:23Z</dcterms:modified>
</cp:coreProperties>
</file>