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4307F1C7-0263-4A6C-BE47-83DC6CCDFC81}" xr6:coauthVersionLast="31" xr6:coauthVersionMax="31" xr10:uidLastSave="{00000000-0000-0000-0000-000000000000}"/>
  <bookViews>
    <workbookView xWindow="120" yWindow="120" windowWidth="20700" windowHeight="11760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79017"/>
</workbook>
</file>

<file path=xl/sharedStrings.xml><?xml version="1.0" encoding="utf-8"?>
<sst xmlns="http://schemas.openxmlformats.org/spreadsheetml/2006/main" count="357" uniqueCount="169">
  <si>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</si>
  <si>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</si>
  <si>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</si>
  <si>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</si>
  <si>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</si>
  <si>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</si>
  <si>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</si>
  <si>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</si>
  <si>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</si>
  <si>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</si>
  <si>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</si>
  <si>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</si>
  <si>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</si>
  <si>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</si>
  <si>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</si>
  <si>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</si>
  <si>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</si>
  <si>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</si>
  <si>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</si>
  <si>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</si>
  <si>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</si>
  <si>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</si>
  <si>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</si>
  <si>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</si>
  <si>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</si>
  <si>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</si>
  <si>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</si>
  <si>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</si>
  <si>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</si>
  <si>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</si>
  <si>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</si>
  <si>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</si>
  <si>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</si>
  <si>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</si>
  <si>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</si>
  <si>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</si>
  <si>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</si>
  <si>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</si>
  <si>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</si>
  <si>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</si>
  <si>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</si>
  <si>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</si>
  <si>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</si>
  <si>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</si>
  <si>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</si>
  <si>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</si>
  <si>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</si>
  <si>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</si>
  <si>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</si>
  <si>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</si>
  <si>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</si>
  <si>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</si>
  <si>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</si>
  <si>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</si>
  <si>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</si>
  <si>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</si>
  <si>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</si>
  <si>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</si>
  <si>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</si>
  <si>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</si>
  <si>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</si>
  <si>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</si>
  <si>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</si>
  <si>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</si>
  <si>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</si>
  <si>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</si>
  <si>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</si>
  <si>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</si>
  <si>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</si>
  <si>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</si>
  <si>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</si>
  <si>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</si>
  <si>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</si>
  <si>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</si>
  <si>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</si>
  <si>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</si>
  <si>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</si>
  <si>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</si>
  <si>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</si>
  <si>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</si>
  <si>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</si>
  <si>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</si>
  <si>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</si>
  <si>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</si>
  <si>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</si>
  <si>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</si>
  <si>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</si>
  <si>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</si>
  <si>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</si>
  <si>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B.COM.PORTUGUES</t>
  </si>
  <si>
    <t>PSI-20</t>
  </si>
  <si>
    <t>General PSI</t>
  </si>
  <si>
    <t>PSI-20 TR</t>
  </si>
  <si>
    <t xml:space="preserve">EURONEXT LISBON STATISTICS </t>
  </si>
  <si>
    <t>EURONEXT Lisbon Cash Market</t>
  </si>
  <si>
    <t>GALAPAGOS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</si>
  <si>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</si>
  <si>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</si>
  <si>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</si>
  <si>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</si>
  <si>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</si>
  <si>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</si>
  <si>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</si>
  <si>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</si>
  <si>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</si>
  <si>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20 Leverage </t>
  </si>
  <si>
    <t xml:space="preserve">ISEQ® Small </t>
  </si>
  <si>
    <t>ING GROEP N.V.</t>
  </si>
  <si>
    <t>LVMH</t>
  </si>
  <si>
    <t>RYANAIR HOLD. PLC</t>
  </si>
  <si>
    <t>BANK OF IRELAND GP</t>
  </si>
  <si>
    <t>UNILEVER</t>
  </si>
  <si>
    <t>KINGSPAN GROUP PLC</t>
  </si>
  <si>
    <t>BNP PARIBAS ACT.A</t>
  </si>
  <si>
    <t>GENOMIC VISION</t>
  </si>
  <si>
    <t>NEW SOURCES ENERGY</t>
  </si>
  <si>
    <t>ROODMICROTEC</t>
  </si>
  <si>
    <t>ALFEN</t>
  </si>
  <si>
    <t>CAIRN HOMES PLC</t>
  </si>
  <si>
    <t>HOTELS DE PARIS</t>
  </si>
  <si>
    <t>SOC FRANC CASINOS</t>
  </si>
  <si>
    <t>SANOFI</t>
  </si>
  <si>
    <t>WAREHOUSES</t>
  </si>
  <si>
    <t>FBD HOLDINGS PLC</t>
  </si>
  <si>
    <t>TAKEAWAY</t>
  </si>
  <si>
    <t>AIR FRANCE -KLM</t>
  </si>
  <si>
    <t>MAISONS DU MONDE</t>
  </si>
  <si>
    <t>PHARMING GROUP</t>
  </si>
  <si>
    <t>ALPHA MOS</t>
  </si>
  <si>
    <t>NOVACYT</t>
  </si>
  <si>
    <t>FINATIS</t>
  </si>
  <si>
    <t>EUROPLASMA</t>
  </si>
  <si>
    <t>YMAGIS</t>
  </si>
  <si>
    <t>KERING</t>
  </si>
  <si>
    <t>CYBERGUN</t>
  </si>
  <si>
    <t>CURETIS</t>
  </si>
  <si>
    <t>DUTCH STAR C SHAR</t>
  </si>
  <si>
    <t>MOREFIELD GROUP</t>
  </si>
  <si>
    <t>CORE LABORATORIES</t>
  </si>
  <si>
    <t>PHILIPS KON</t>
  </si>
  <si>
    <t>FASTNED</t>
  </si>
  <si>
    <t>ABO GROUP</t>
  </si>
  <si>
    <t>BNP PARIBAS FORTIS</t>
  </si>
  <si>
    <t>TITAN CEMENT</t>
  </si>
  <si>
    <t>MITHRA</t>
  </si>
  <si>
    <t>UCB</t>
  </si>
  <si>
    <t>IBA</t>
  </si>
  <si>
    <t>ASIT</t>
  </si>
  <si>
    <t>AGEAS</t>
  </si>
  <si>
    <t>CENERGY</t>
  </si>
  <si>
    <t>SOLVAY</t>
  </si>
  <si>
    <t>QRF</t>
  </si>
  <si>
    <t>VASTNED RETAIL BEL</t>
  </si>
  <si>
    <t>GREAT WESTERN MIN.</t>
  </si>
  <si>
    <t>MALIN CORP. PLC</t>
  </si>
  <si>
    <t>IND. NEWS &amp; MEDIA</t>
  </si>
  <si>
    <t>AIB GROUP PLC</t>
  </si>
  <si>
    <t>GREENCOAT REN.</t>
  </si>
  <si>
    <t>C&amp;C GROUP PLC</t>
  </si>
  <si>
    <t>SAG GEST</t>
  </si>
  <si>
    <t>SONAE IND.SGPS</t>
  </si>
  <si>
    <t>GLINTT</t>
  </si>
  <si>
    <t>TOYOTA CAETANO</t>
  </si>
  <si>
    <t>CTT CORREIOS PORT</t>
  </si>
  <si>
    <t>ESTORIL SOL N</t>
  </si>
  <si>
    <t>MOTA ENGIL</t>
  </si>
  <si>
    <t>THE NAVIGATOR COMP</t>
  </si>
  <si>
    <t>CORTICEIRA AMORIM</t>
  </si>
  <si>
    <t>PHAROL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</si>
</sst>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1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18">
    <xf numFmtId="0" fontId="0" fillId="0" borderId="0"/>
    <xf numFmtId="0" fontId="15" fillId="0" borderId="0"/>
    <xf numFmtId="0" fontId="28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30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6">
    <xf numFmtId="0" fontId="0" fillId="0" borderId="0" xfId="0"/>
    <xf numFmtId="0" fontId="16" fillId="3" borderId="0" xfId="0" applyFont="1" applyFill="1" applyAlignment="1">
      <alignment horizontal="centerContinuous"/>
    </xf>
    <xf numFmtId="0" fontId="16" fillId="3" borderId="0" xfId="0" applyFont="1" applyFill="1"/>
    <xf numFmtId="0" fontId="17" fillId="0" borderId="0" xfId="0" applyFont="1"/>
    <xf numFmtId="0" fontId="19" fillId="0" borderId="0" xfId="0" applyFont="1"/>
    <xf numFmtId="0" fontId="20" fillId="0" borderId="0" xfId="0" applyFont="1"/>
    <xf numFmtId="0" fontId="18" fillId="0" borderId="0" xfId="0" applyFont="1"/>
    <xf numFmtId="0" fontId="18" fillId="0" borderId="0" xfId="0" applyFont="1" applyAlignment="1">
      <alignment horizontal="right"/>
    </xf>
    <xf numFmtId="166" fontId="18" fillId="0" borderId="0" xfId="0" applyNumberFormat="1" applyFont="1"/>
    <xf numFmtId="4" fontId="18" fillId="0" borderId="0" xfId="0" applyNumberFormat="1" applyFont="1"/>
    <xf numFmtId="167" fontId="18" fillId="0" borderId="0" xfId="0" applyNumberFormat="1" applyFont="1"/>
    <xf numFmtId="165" fontId="18" fillId="0" borderId="0" xfId="0" applyNumberFormat="1" applyFont="1"/>
    <xf numFmtId="0" fontId="18" fillId="0" borderId="0" xfId="0" applyFont="1" applyAlignment="1">
      <alignment horizontal="right" wrapText="1"/>
    </xf>
    <xf numFmtId="168" fontId="17" fillId="0" borderId="0" xfId="0" applyNumberFormat="1" applyFont="1"/>
    <xf numFmtId="0" fontId="21" fillId="0" borderId="0" xfId="0" applyFont="1"/>
    <xf numFmtId="168" fontId="18" fillId="0" borderId="0" xfId="0" applyNumberFormat="1" applyFont="1"/>
    <xf numFmtId="3" fontId="18" fillId="0" borderId="0" xfId="0" applyNumberFormat="1" applyFont="1"/>
    <xf numFmtId="0" fontId="22" fillId="0" borderId="0" xfId="0" applyFont="1"/>
    <xf numFmtId="0" fontId="23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4" fillId="2" borderId="0" xfId="0" applyFont="1" applyFill="1" applyAlignment="1">
      <alignment horizontal="centerContinuous"/>
    </xf>
    <xf numFmtId="0" fontId="25" fillId="0" borderId="0" xfId="0" applyFont="1"/>
    <xf numFmtId="0" fontId="23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4" fontId="18" fillId="0" borderId="0" xfId="0" applyNumberFormat="1" applyFont="1" applyAlignment="1">
      <alignment horizontal="center"/>
    </xf>
    <xf numFmtId="0" fontId="26" fillId="0" borderId="0" xfId="0" applyFont="1"/>
    <xf numFmtId="0" fontId="27" fillId="0" borderId="0" xfId="0" applyFont="1"/>
    <xf numFmtId="4" fontId="26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169" fontId="17" fillId="0" borderId="0" xfId="0" applyNumberFormat="1" applyFont="1"/>
    <xf numFmtId="0" fontId="0" fillId="0" borderId="0" xfId="0" applyFont="1"/>
    <xf numFmtId="168" fontId="29" fillId="0" borderId="0" xfId="0" applyNumberFormat="1" applyFont="1"/>
    <xf numFmtId="168" fontId="26" fillId="0" borderId="0" xfId="0" applyNumberFormat="1" applyFont="1"/>
    <xf numFmtId="3" fontId="0" fillId="0" borderId="0" xfId="0" applyNumberFormat="1"/>
    <xf numFmtId="164" fontId="16" fillId="3" borderId="0" xfId="0" applyNumberFormat="1" applyFont="1" applyFill="1" applyAlignment="1">
      <alignment horizontal="center"/>
    </xf>
  </cellXfs>
  <cellStyles count="18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2" xfId="1" xr:uid="{00000000-0005-0000-0000-000001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30/07</c:v>
                </c:pt>
                <c:pt idx="1">
                  <c:v>29/07</c:v>
                </c:pt>
                <c:pt idx="2">
                  <c:v>26/07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7811.0947604900002</c:v>
                </c:pt>
                <c:pt idx="1">
                  <c:v>6334.0056621100002</c:v>
                </c:pt>
                <c:pt idx="2">
                  <c:v>7376.7132049700003</c:v>
                </c:pt>
                <c:pt idx="3">
                  <c:v>6546.6514751886361</c:v>
                </c:pt>
                <c:pt idx="4">
                  <c:v>7579.8763876954999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30/07</c:v>
                </c:pt>
                <c:pt idx="1">
                  <c:v>29/07</c:v>
                </c:pt>
                <c:pt idx="2">
                  <c:v>26/07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45264</c:v>
                </c:pt>
                <c:pt idx="1">
                  <c:v>37318</c:v>
                </c:pt>
                <c:pt idx="2">
                  <c:v>32742</c:v>
                </c:pt>
                <c:pt idx="3">
                  <c:v>33107.63636363636</c:v>
                </c:pt>
                <c:pt idx="4">
                  <c:v>27125.1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30/07</c:v>
                </c:pt>
                <c:pt idx="1">
                  <c:v>29/07</c:v>
                </c:pt>
                <c:pt idx="2">
                  <c:v>26/07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100.53298448</c:v>
                </c:pt>
                <c:pt idx="1">
                  <c:v>98.13188701</c:v>
                </c:pt>
                <c:pt idx="2">
                  <c:v>99.968463560000004</c:v>
                </c:pt>
                <c:pt idx="3">
                  <c:v>93.581321975909077</c:v>
                </c:pt>
                <c:pt idx="4">
                  <c:v>101.16601124100001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30/07</c:v>
                </c:pt>
                <c:pt idx="1">
                  <c:v>29/07</c:v>
                </c:pt>
                <c:pt idx="2">
                  <c:v>26/07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34890</c:v>
                </c:pt>
                <c:pt idx="1">
                  <c:v>31492</c:v>
                </c:pt>
                <c:pt idx="2">
                  <c:v>32346</c:v>
                </c:pt>
                <c:pt idx="3">
                  <c:v>30598.81818181818</c:v>
                </c:pt>
                <c:pt idx="4">
                  <c:v>32421.5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30/07</c:v>
                </c:pt>
                <c:pt idx="1">
                  <c:v>29/07</c:v>
                </c:pt>
                <c:pt idx="2">
                  <c:v>26/07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1925638</c:v>
                </c:pt>
                <c:pt idx="1">
                  <c:v>1534290</c:v>
                </c:pt>
                <c:pt idx="2">
                  <c:v>1800104</c:v>
                </c:pt>
                <c:pt idx="3">
                  <c:v>1576841.0909090908</c:v>
                </c:pt>
                <c:pt idx="4">
                  <c:v>1630183.4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30/07</c:v>
                </c:pt>
                <c:pt idx="1">
                  <c:v>29/07</c:v>
                </c:pt>
                <c:pt idx="2">
                  <c:v>26/07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4939.2848890900004</c:v>
                </c:pt>
                <c:pt idx="1">
                  <c:v>3795.7070824399998</c:v>
                </c:pt>
                <c:pt idx="2">
                  <c:v>4705.6681445100003</c:v>
                </c:pt>
                <c:pt idx="3">
                  <c:v>3894.0383496736367</c:v>
                </c:pt>
                <c:pt idx="4">
                  <c:v>4815.1040963395008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30/07</c:v>
                </c:pt>
                <c:pt idx="1">
                  <c:v>29/07</c:v>
                </c:pt>
                <c:pt idx="2">
                  <c:v>26/07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1184400</c:v>
                </c:pt>
                <c:pt idx="1">
                  <c:v>899558</c:v>
                </c:pt>
                <c:pt idx="2">
                  <c:v>1126192</c:v>
                </c:pt>
                <c:pt idx="3">
                  <c:v>910216.18181818177</c:v>
                </c:pt>
                <c:pt idx="4">
                  <c:v>977938.2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30/07</c:v>
                </c:pt>
                <c:pt idx="1">
                  <c:v>29/07</c:v>
                </c:pt>
                <c:pt idx="2">
                  <c:v>26/07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2074.7865697699999</c:v>
                </c:pt>
                <c:pt idx="1">
                  <c:v>1861.9584217199999</c:v>
                </c:pt>
                <c:pt idx="2">
                  <c:v>1934.6439783599999</c:v>
                </c:pt>
                <c:pt idx="3">
                  <c:v>1949.950009621818</c:v>
                </c:pt>
                <c:pt idx="4">
                  <c:v>2071.3759042239999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30/07</c:v>
                </c:pt>
                <c:pt idx="1">
                  <c:v>29/07</c:v>
                </c:pt>
                <c:pt idx="2">
                  <c:v>26/07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517962</c:v>
                </c:pt>
                <c:pt idx="1">
                  <c:v>444800</c:v>
                </c:pt>
                <c:pt idx="2">
                  <c:v>476690</c:v>
                </c:pt>
                <c:pt idx="3">
                  <c:v>469293.09090909088</c:v>
                </c:pt>
                <c:pt idx="4">
                  <c:v>466167.6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30/07</c:v>
                </c:pt>
                <c:pt idx="1">
                  <c:v>29/07</c:v>
                </c:pt>
                <c:pt idx="2">
                  <c:v>26/07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489.29188618000001</c:v>
                </c:pt>
                <c:pt idx="1">
                  <c:v>411.16682231999999</c:v>
                </c:pt>
                <c:pt idx="2">
                  <c:v>481.12866134000001</c:v>
                </c:pt>
                <c:pt idx="3">
                  <c:v>444.83119959363643</c:v>
                </c:pt>
                <c:pt idx="4">
                  <c:v>439.69498177949993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30/07</c:v>
                </c:pt>
                <c:pt idx="1">
                  <c:v>29/07</c:v>
                </c:pt>
                <c:pt idx="2">
                  <c:v>26/07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143122</c:v>
                </c:pt>
                <c:pt idx="1">
                  <c:v>121122</c:v>
                </c:pt>
                <c:pt idx="2">
                  <c:v>132134</c:v>
                </c:pt>
                <c:pt idx="3">
                  <c:v>133625.36363636365</c:v>
                </c:pt>
                <c:pt idx="4">
                  <c:v>126531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30/07</c:v>
                </c:pt>
                <c:pt idx="1">
                  <c:v>29/07</c:v>
                </c:pt>
                <c:pt idx="2">
                  <c:v>26/07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207.19843097</c:v>
                </c:pt>
                <c:pt idx="1">
                  <c:v>167.04144862000001</c:v>
                </c:pt>
                <c:pt idx="2">
                  <c:v>155.30395720000001</c:v>
                </c:pt>
                <c:pt idx="3">
                  <c:v>164.25059432363636</c:v>
                </c:pt>
                <c:pt idx="4">
                  <c:v>152.53539411150001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5">
        <v>43676</v>
      </c>
      <c r="M1" s="35"/>
      <c r="N1" s="35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43676</v>
      </c>
      <c r="E6" s="11">
        <v>43675</v>
      </c>
      <c r="F6" s="11">
        <v>43672</v>
      </c>
      <c r="G6" s="12" t="s">
        <v>23</v>
      </c>
      <c r="H6" s="12" t="s">
        <v>24</v>
      </c>
      <c r="K6" s="6"/>
      <c r="L6" s="6"/>
      <c r="M6" s="7" t="s">
        <v>32</v>
      </c>
      <c r="N6" s="8">
        <v>43465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574.34</v>
      </c>
      <c r="M7" s="10">
        <v>-8.9897334138554497E-3</v>
      </c>
      <c r="N7" s="10">
        <v>0.17721570878084791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3673.09</v>
      </c>
      <c r="M8" s="10">
        <v>-1.6670414632056874E-2</v>
      </c>
      <c r="N8" s="10">
        <v>0.13240104450877577</v>
      </c>
    </row>
    <row r="9" spans="1:14" ht="15">
      <c r="A9" s="18" t="s">
        <v>4</v>
      </c>
      <c r="B9" s="17"/>
      <c r="C9" s="17"/>
      <c r="D9" s="19">
        <v>7811.0947604900002</v>
      </c>
      <c r="E9" s="19">
        <v>6334.0056621100002</v>
      </c>
      <c r="F9" s="19">
        <v>7376.7132049700003</v>
      </c>
      <c r="G9" s="19">
        <v>6546.6514751886361</v>
      </c>
      <c r="H9" s="19">
        <v>7579.8763876954999</v>
      </c>
      <c r="K9" s="6" t="s">
        <v>27</v>
      </c>
      <c r="L9" s="9">
        <v>5511.07</v>
      </c>
      <c r="M9" s="10">
        <v>-1.6073628394422612E-2</v>
      </c>
      <c r="N9" s="10">
        <v>0.16496113674749346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5029.67</v>
      </c>
      <c r="M10" s="10">
        <v>-2.0481650840143084E-2</v>
      </c>
      <c r="N10" s="10">
        <v>6.3024810471164372E-2</v>
      </c>
    </row>
    <row r="11" spans="1:14" ht="12.75">
      <c r="A11" s="3" t="s">
        <v>6</v>
      </c>
      <c r="B11" s="6"/>
      <c r="C11" s="6"/>
      <c r="D11" s="13">
        <v>7535.8774839199996</v>
      </c>
      <c r="E11" s="13">
        <v>6138.9534228299999</v>
      </c>
      <c r="F11" s="13">
        <v>7203.8564320100004</v>
      </c>
      <c r="G11" s="13">
        <v>6259.0950726854562</v>
      </c>
      <c r="H11" s="13">
        <v>7273.2097712874993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6323.1566831700002</v>
      </c>
      <c r="E12" s="15">
        <v>5056.1925426999996</v>
      </c>
      <c r="F12" s="15">
        <v>5982.8763569800003</v>
      </c>
      <c r="G12" s="15">
        <v>5164.097207118637</v>
      </c>
      <c r="H12" s="15">
        <v>6164.5712570710002</v>
      </c>
      <c r="K12" s="6" t="s">
        <v>28</v>
      </c>
      <c r="L12" s="9">
        <v>1080.42</v>
      </c>
      <c r="M12" s="10">
        <v>-1.3711385379390872E-2</v>
      </c>
      <c r="N12" s="10">
        <v>0.17868714748589953</v>
      </c>
    </row>
    <row r="13" spans="1:14" ht="12.75">
      <c r="A13" s="6" t="s">
        <v>8</v>
      </c>
      <c r="B13" s="6"/>
      <c r="C13" s="6"/>
      <c r="D13" s="15">
        <v>941.18790817000001</v>
      </c>
      <c r="E13" s="15">
        <v>861.72521312000003</v>
      </c>
      <c r="F13" s="15">
        <v>971.12052266000001</v>
      </c>
      <c r="G13" s="15">
        <v>851.84337947318193</v>
      </c>
      <c r="H13" s="15">
        <v>836.65639010900009</v>
      </c>
      <c r="K13" s="6" t="s">
        <v>29</v>
      </c>
      <c r="L13" s="9">
        <v>2695.69</v>
      </c>
      <c r="M13" s="10">
        <v>-1.6562754232805177E-2</v>
      </c>
      <c r="N13" s="10">
        <v>0.16201047481518205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217.12315722</v>
      </c>
      <c r="E15" s="13">
        <v>151.04907971</v>
      </c>
      <c r="F15" s="13">
        <v>131.11855495</v>
      </c>
      <c r="G15" s="13">
        <v>229.49342952318185</v>
      </c>
      <c r="H15" s="13">
        <v>252.20573496049997</v>
      </c>
    </row>
    <row r="16" spans="1:14" ht="12.75">
      <c r="A16" s="3" t="s">
        <v>10</v>
      </c>
      <c r="B16" s="6"/>
      <c r="C16" s="6"/>
      <c r="D16" s="13">
        <v>31.13184279</v>
      </c>
      <c r="E16" s="13">
        <v>24.92906602</v>
      </c>
      <c r="F16" s="13">
        <v>23.468479219999999</v>
      </c>
      <c r="G16" s="13">
        <v>29.635885687727271</v>
      </c>
      <c r="H16" s="13">
        <v>24.315470832000003</v>
      </c>
    </row>
    <row r="17" spans="1:8" ht="12.75">
      <c r="A17" s="3" t="s">
        <v>11</v>
      </c>
      <c r="B17" s="6"/>
      <c r="C17" s="6"/>
      <c r="D17" s="13">
        <v>11.37244463</v>
      </c>
      <c r="E17" s="13">
        <v>6.4029511299999999</v>
      </c>
      <c r="F17" s="13">
        <v>7.4931384999999997</v>
      </c>
      <c r="G17" s="13">
        <v>8.5747924872727275</v>
      </c>
      <c r="H17" s="13">
        <v>10.736343490499998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15.589831930000001</v>
      </c>
      <c r="E19" s="13">
        <v>12.671142420000001</v>
      </c>
      <c r="F19" s="13">
        <v>10.776600289999999</v>
      </c>
      <c r="G19" s="13">
        <v>19.852294805</v>
      </c>
      <c r="H19" s="13">
        <v>19.409067125</v>
      </c>
    </row>
    <row r="20" spans="1:8" ht="12.75">
      <c r="A20" s="6" t="s">
        <v>13</v>
      </c>
      <c r="B20" s="6"/>
      <c r="C20" s="6"/>
      <c r="D20" s="15">
        <v>5.3050282800000002</v>
      </c>
      <c r="E20" s="15">
        <v>3.9906893399999999</v>
      </c>
      <c r="F20" s="15">
        <v>2.90043323</v>
      </c>
      <c r="G20" s="15">
        <v>4.5166377049999999</v>
      </c>
      <c r="H20" s="15">
        <v>4.6731892444999987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1925638</v>
      </c>
      <c r="E22" s="20">
        <v>1534290</v>
      </c>
      <c r="F22" s="20">
        <v>1800104</v>
      </c>
      <c r="G22" s="20">
        <v>1576841.0909090908</v>
      </c>
      <c r="H22" s="20">
        <v>1630183.4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96</v>
      </c>
      <c r="C29" s="5" t="s">
        <v>57</v>
      </c>
      <c r="F29" s="5" t="s">
        <v>96</v>
      </c>
      <c r="G29" s="5" t="s">
        <v>57</v>
      </c>
    </row>
    <row r="30" spans="1:8" ht="12.75">
      <c r="B30" s="6" t="s">
        <v>34</v>
      </c>
      <c r="C30" s="25">
        <v>270.45972302000001</v>
      </c>
      <c r="D30" s="6"/>
      <c r="E30" s="6"/>
      <c r="F30" s="6" t="s">
        <v>95</v>
      </c>
      <c r="G30" s="25">
        <v>69.806822449999999</v>
      </c>
    </row>
    <row r="31" spans="1:8" ht="12.75">
      <c r="B31" s="6" t="s">
        <v>108</v>
      </c>
      <c r="C31" s="25">
        <v>260.33015334999999</v>
      </c>
      <c r="D31" s="6"/>
      <c r="E31" s="6"/>
      <c r="F31" s="6" t="s">
        <v>124</v>
      </c>
      <c r="G31" s="25">
        <v>47.179894650000001</v>
      </c>
    </row>
    <row r="32" spans="1:8" ht="12.75">
      <c r="B32" s="6" t="s">
        <v>113</v>
      </c>
      <c r="C32" s="25">
        <v>241.85530323</v>
      </c>
      <c r="D32" s="6"/>
      <c r="E32" s="6"/>
      <c r="F32" s="6" t="s">
        <v>125</v>
      </c>
      <c r="G32" s="25">
        <v>29.067265249999998</v>
      </c>
    </row>
    <row r="33" spans="2:7" ht="12.75">
      <c r="B33" s="6" t="s">
        <v>121</v>
      </c>
      <c r="C33" s="25">
        <v>198.97663735</v>
      </c>
      <c r="D33" s="6"/>
      <c r="E33" s="6"/>
      <c r="F33" s="6" t="s">
        <v>126</v>
      </c>
      <c r="G33" s="25">
        <v>27.20750533</v>
      </c>
    </row>
    <row r="34" spans="2:7" ht="12.75">
      <c r="B34" s="6" t="s">
        <v>67</v>
      </c>
      <c r="C34" s="25">
        <v>190.78233574000001</v>
      </c>
      <c r="D34" s="6"/>
      <c r="E34" s="6"/>
      <c r="F34" s="6" t="s">
        <v>127</v>
      </c>
      <c r="G34" s="25">
        <v>26.97313625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5">
        <v>43676</v>
      </c>
      <c r="L1" s="35"/>
      <c r="M1" s="35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43676</v>
      </c>
      <c r="E6" s="11">
        <v>43675</v>
      </c>
      <c r="F6" s="11">
        <v>43672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27</v>
      </c>
      <c r="K7" s="9">
        <v>5511.07</v>
      </c>
      <c r="L7" s="10">
        <v>-1.6073628394422612E-2</v>
      </c>
      <c r="M7" s="10">
        <v>0.16496113674749346</v>
      </c>
    </row>
    <row r="8" spans="1:13">
      <c r="J8" s="6" t="s">
        <v>43</v>
      </c>
      <c r="K8" s="9">
        <v>11672.93</v>
      </c>
      <c r="L8" s="10">
        <v>-1.3544929904903191E-2</v>
      </c>
      <c r="M8" s="10">
        <v>0.12660128807598348</v>
      </c>
    </row>
    <row r="9" spans="1:13" ht="15">
      <c r="A9" s="18" t="s">
        <v>4</v>
      </c>
      <c r="B9" s="17"/>
      <c r="C9" s="17"/>
      <c r="D9" s="19">
        <v>4939.2848890900004</v>
      </c>
      <c r="E9" s="19">
        <v>3795.7070824399998</v>
      </c>
      <c r="F9" s="19">
        <v>4705.6681445100003</v>
      </c>
      <c r="G9" s="19">
        <v>3894.0383496736367</v>
      </c>
      <c r="H9" s="19">
        <v>4815.1040963395008</v>
      </c>
      <c r="J9" s="6" t="s">
        <v>44</v>
      </c>
      <c r="K9" s="9">
        <v>6091.65</v>
      </c>
      <c r="L9" s="10">
        <v>-1.5850372227679377E-2</v>
      </c>
      <c r="M9" s="10">
        <v>0.16123442575450242</v>
      </c>
    </row>
    <row r="10" spans="1:13">
      <c r="A10" s="14" t="s">
        <v>5</v>
      </c>
      <c r="J10" s="6" t="s">
        <v>16</v>
      </c>
      <c r="K10" s="9">
        <v>4357.97</v>
      </c>
      <c r="L10" s="10">
        <v>-1.5632976296423462E-2</v>
      </c>
      <c r="M10" s="10">
        <v>0.16029052724624804</v>
      </c>
    </row>
    <row r="11" spans="1:13">
      <c r="A11" s="3" t="s">
        <v>6</v>
      </c>
      <c r="D11" s="13">
        <v>4762.0557298399999</v>
      </c>
      <c r="E11" s="13">
        <v>3698.1791839100001</v>
      </c>
      <c r="F11" s="13">
        <v>4613.9190252500002</v>
      </c>
      <c r="G11" s="13">
        <v>3716.3584011545463</v>
      </c>
      <c r="H11" s="13">
        <v>4624.236783850999</v>
      </c>
      <c r="J11" s="6" t="s">
        <v>45</v>
      </c>
      <c r="K11" s="9">
        <v>13326.37</v>
      </c>
      <c r="L11" s="10">
        <v>-1.333508064277289E-2</v>
      </c>
      <c r="M11" s="10">
        <v>0.15084194972741027</v>
      </c>
    </row>
    <row r="12" spans="1:13">
      <c r="A12" s="6" t="s">
        <v>41</v>
      </c>
      <c r="D12" s="15">
        <v>3890.0744646399999</v>
      </c>
      <c r="E12" s="15">
        <v>2927.0051044800002</v>
      </c>
      <c r="F12" s="15">
        <v>3663.9600975399999</v>
      </c>
      <c r="G12" s="15">
        <v>2969.8001890904543</v>
      </c>
      <c r="H12" s="15">
        <v>3743.4544904129993</v>
      </c>
      <c r="J12" s="6" t="s">
        <v>46</v>
      </c>
      <c r="K12" s="9">
        <v>10774.77</v>
      </c>
      <c r="L12" s="10">
        <v>-1.0755679439437671E-2</v>
      </c>
      <c r="M12" s="10">
        <v>9.81116153643109E-2</v>
      </c>
    </row>
    <row r="13" spans="1:13">
      <c r="A13" s="6" t="s">
        <v>42</v>
      </c>
      <c r="D13" s="15">
        <v>4922.8969242700005</v>
      </c>
      <c r="E13" s="15">
        <v>3789.06803347</v>
      </c>
      <c r="F13" s="15">
        <v>4771.7285081299997</v>
      </c>
      <c r="G13" s="15">
        <v>3860.3585853181821</v>
      </c>
      <c r="H13" s="15">
        <v>4789.9653709614995</v>
      </c>
      <c r="J13" s="6" t="s">
        <v>47</v>
      </c>
      <c r="K13" s="9">
        <v>12953.65</v>
      </c>
      <c r="L13" s="10">
        <v>-1.2931901586179184E-2</v>
      </c>
      <c r="M13" s="10">
        <v>0.14255813276577278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4270.96</v>
      </c>
      <c r="L14" s="10">
        <v>-1.5556247046756289E-2</v>
      </c>
      <c r="M14" s="10">
        <v>0.15927332343512912</v>
      </c>
    </row>
    <row r="15" spans="1:13">
      <c r="A15" s="3" t="s">
        <v>9</v>
      </c>
      <c r="D15" s="13">
        <v>156.44639232</v>
      </c>
      <c r="E15" s="13">
        <v>82.748726919999996</v>
      </c>
      <c r="F15" s="13">
        <v>76.697417970000004</v>
      </c>
      <c r="G15" s="13">
        <v>159.23125427681822</v>
      </c>
      <c r="H15" s="13">
        <v>171.66342325899998</v>
      </c>
    </row>
    <row r="16" spans="1:13">
      <c r="A16" s="3" t="s">
        <v>10</v>
      </c>
      <c r="D16" s="13">
        <v>6.8653206899999999</v>
      </c>
      <c r="E16" s="13">
        <v>5.7079452699999997</v>
      </c>
      <c r="F16" s="13">
        <v>6.07906733</v>
      </c>
      <c r="G16" s="13">
        <v>6.740773842272727</v>
      </c>
      <c r="H16" s="13">
        <v>5.7929230245000012</v>
      </c>
    </row>
    <row r="17" spans="1:8">
      <c r="A17" s="3" t="s">
        <v>11</v>
      </c>
      <c r="D17" s="13">
        <v>8.6596560500000095</v>
      </c>
      <c r="E17" s="13">
        <v>4.7913066600000001</v>
      </c>
      <c r="F17" s="13">
        <v>5.8282358299999997</v>
      </c>
      <c r="G17" s="13">
        <v>5.8758948259090911</v>
      </c>
      <c r="H17" s="13">
        <v>7.747063583000001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5.2577901899999997</v>
      </c>
      <c r="E19" s="13">
        <v>4.2799196799999999</v>
      </c>
      <c r="F19" s="13">
        <v>3.1443981299999999</v>
      </c>
      <c r="G19" s="13">
        <v>5.8320255740909097</v>
      </c>
      <c r="H19" s="13">
        <v>5.6639026220000002</v>
      </c>
    </row>
    <row r="20" spans="1:8">
      <c r="A20" s="6" t="s">
        <v>13</v>
      </c>
      <c r="D20" s="15">
        <v>0.45437789000000001</v>
      </c>
      <c r="E20" s="15">
        <v>0.30591910999999999</v>
      </c>
      <c r="F20" s="15">
        <v>3.071018E-2</v>
      </c>
      <c r="G20" s="15">
        <v>0.16309704409090908</v>
      </c>
      <c r="H20" s="15">
        <v>0.171848267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1184400</v>
      </c>
      <c r="E22" s="20">
        <v>899558</v>
      </c>
      <c r="F22" s="20">
        <v>1126192</v>
      </c>
      <c r="G22" s="20">
        <v>910216.18181818177</v>
      </c>
      <c r="H22" s="20">
        <v>977938.2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34</v>
      </c>
      <c r="B31" s="25">
        <v>270.45972302000001</v>
      </c>
      <c r="D31" s="6" t="s">
        <v>114</v>
      </c>
      <c r="E31" s="25">
        <v>270.892019</v>
      </c>
      <c r="G31" s="6" t="s">
        <v>128</v>
      </c>
      <c r="H31" s="25">
        <v>-35.434865000000002</v>
      </c>
    </row>
    <row r="32" spans="1:8">
      <c r="A32" s="6" t="s">
        <v>108</v>
      </c>
      <c r="B32" s="25">
        <v>260.33015334999999</v>
      </c>
      <c r="D32" s="6" t="s">
        <v>129</v>
      </c>
      <c r="E32" s="25">
        <v>47.058824000000001</v>
      </c>
      <c r="G32" s="6" t="s">
        <v>130</v>
      </c>
      <c r="H32" s="25">
        <v>-19.298245999999999</v>
      </c>
    </row>
    <row r="33" spans="1:8">
      <c r="A33" s="6" t="s">
        <v>113</v>
      </c>
      <c r="B33" s="25">
        <v>241.85530323</v>
      </c>
      <c r="D33" s="6" t="s">
        <v>120</v>
      </c>
      <c r="E33" s="25">
        <v>11.428571</v>
      </c>
      <c r="G33" s="6" t="s">
        <v>119</v>
      </c>
      <c r="H33" s="25">
        <v>-18.589744</v>
      </c>
    </row>
    <row r="34" spans="1:8">
      <c r="A34" s="6" t="s">
        <v>121</v>
      </c>
      <c r="B34" s="25">
        <v>198.97663735</v>
      </c>
      <c r="D34" s="6" t="s">
        <v>131</v>
      </c>
      <c r="E34" s="25">
        <v>11.314985</v>
      </c>
      <c r="G34" s="6" t="s">
        <v>132</v>
      </c>
      <c r="H34" s="25">
        <v>-17.777778000000001</v>
      </c>
    </row>
    <row r="35" spans="1:8">
      <c r="A35" s="6" t="s">
        <v>133</v>
      </c>
      <c r="B35" s="25">
        <v>185.1432312</v>
      </c>
      <c r="D35" s="6" t="s">
        <v>134</v>
      </c>
      <c r="E35" s="25">
        <v>10.92437</v>
      </c>
      <c r="G35" s="6" t="s">
        <v>126</v>
      </c>
      <c r="H35" s="25">
        <v>-16.475645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59</v>
      </c>
      <c r="B1" s="1"/>
      <c r="C1" s="1"/>
      <c r="D1" s="1"/>
      <c r="E1" s="1"/>
      <c r="F1" s="1"/>
      <c r="G1" s="1"/>
      <c r="H1" s="1"/>
      <c r="I1" s="2"/>
      <c r="J1" s="2"/>
      <c r="K1" s="35">
        <v>43676</v>
      </c>
      <c r="L1" s="35"/>
      <c r="M1" s="35"/>
    </row>
    <row r="3" spans="1:13" ht="15.75">
      <c r="A3" s="21" t="s">
        <v>60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43676</v>
      </c>
      <c r="E6" s="11">
        <v>43675</v>
      </c>
      <c r="F6" s="11">
        <v>43672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18</v>
      </c>
      <c r="K7" s="9">
        <v>574.34</v>
      </c>
      <c r="L7" s="10">
        <v>-8.9897334138554497E-3</v>
      </c>
      <c r="M7" s="10">
        <v>0.17721570878084791</v>
      </c>
    </row>
    <row r="8" spans="1:13">
      <c r="J8" s="6" t="s">
        <v>19</v>
      </c>
      <c r="K8" s="9">
        <v>812.63</v>
      </c>
      <c r="L8" s="10">
        <v>-1.5793234585245841E-2</v>
      </c>
      <c r="M8" s="10">
        <v>0.23578880136257174</v>
      </c>
    </row>
    <row r="9" spans="1:13" ht="15">
      <c r="A9" s="18" t="s">
        <v>4</v>
      </c>
      <c r="B9" s="17"/>
      <c r="C9" s="17"/>
      <c r="D9" s="19">
        <v>2074.7865697699999</v>
      </c>
      <c r="E9" s="19">
        <v>1861.9584217199999</v>
      </c>
      <c r="F9" s="19">
        <v>1934.6439783599999</v>
      </c>
      <c r="G9" s="19">
        <v>1949.950009621818</v>
      </c>
      <c r="H9" s="19">
        <v>2071.3759042239999</v>
      </c>
      <c r="J9" s="6" t="s">
        <v>21</v>
      </c>
      <c r="K9" s="9">
        <v>969.27</v>
      </c>
      <c r="L9" s="10">
        <v>-1.0999438804142669E-2</v>
      </c>
      <c r="M9" s="10">
        <v>9.7377895523401925E-2</v>
      </c>
    </row>
    <row r="10" spans="1:13">
      <c r="A10" s="14" t="s">
        <v>5</v>
      </c>
      <c r="J10" s="6" t="s">
        <v>20</v>
      </c>
      <c r="K10" s="9">
        <v>848.12</v>
      </c>
      <c r="L10" s="10">
        <v>-9.3676267900109078E-3</v>
      </c>
      <c r="M10" s="10">
        <v>0.17751922916724516</v>
      </c>
    </row>
    <row r="11" spans="1:13">
      <c r="A11" s="3" t="s">
        <v>6</v>
      </c>
      <c r="D11" s="13">
        <v>1988.4421306700001</v>
      </c>
      <c r="E11" s="13">
        <v>1775.2140599300001</v>
      </c>
      <c r="F11" s="13">
        <v>1863.10010113</v>
      </c>
      <c r="G11" s="13">
        <v>1852.4703835250002</v>
      </c>
      <c r="H11" s="13">
        <v>1965.0389234710001</v>
      </c>
      <c r="K11" s="9"/>
      <c r="L11" s="10"/>
      <c r="M11" s="10"/>
    </row>
    <row r="12" spans="1:13">
      <c r="A12" s="6" t="s">
        <v>61</v>
      </c>
      <c r="D12" s="15">
        <v>1693.1867594800001</v>
      </c>
      <c r="E12" s="15">
        <v>1502.4471798699999</v>
      </c>
      <c r="F12" s="15">
        <v>1540.06006155</v>
      </c>
      <c r="G12" s="15">
        <v>1590.7340367513636</v>
      </c>
      <c r="H12" s="15">
        <v>1721.7515397655002</v>
      </c>
      <c r="K12" s="9"/>
      <c r="L12" s="10"/>
      <c r="M12" s="10"/>
    </row>
    <row r="13" spans="1:13">
      <c r="A13" s="6" t="s">
        <v>62</v>
      </c>
      <c r="D13" s="15">
        <v>251.85189496000001</v>
      </c>
      <c r="E13" s="15">
        <v>196.75590948999999</v>
      </c>
      <c r="F13" s="15">
        <v>266.78475809999998</v>
      </c>
      <c r="G13" s="15">
        <v>213.08352128409089</v>
      </c>
      <c r="H13" s="15">
        <v>210.24566515849997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60.638433149999997</v>
      </c>
      <c r="E15" s="13">
        <v>68.263697480000005</v>
      </c>
      <c r="F15" s="13">
        <v>54.366543100000001</v>
      </c>
      <c r="G15" s="13">
        <v>70.139911854090911</v>
      </c>
      <c r="H15" s="13">
        <v>80.41121421199999</v>
      </c>
    </row>
    <row r="16" spans="1:13">
      <c r="A16" s="3" t="s">
        <v>10</v>
      </c>
      <c r="D16" s="13">
        <v>18.157439270000001</v>
      </c>
      <c r="E16" s="13">
        <v>12.89513614</v>
      </c>
      <c r="F16" s="13">
        <v>11.32615857</v>
      </c>
      <c r="G16" s="13">
        <v>15.368349127727273</v>
      </c>
      <c r="H16" s="13">
        <v>13.887603764</v>
      </c>
    </row>
    <row r="17" spans="1:8">
      <c r="A17" s="3" t="s">
        <v>11</v>
      </c>
      <c r="D17" s="13">
        <v>2.2095460600000001</v>
      </c>
      <c r="E17" s="13">
        <v>1.41646838</v>
      </c>
      <c r="F17" s="13">
        <v>1.48082611</v>
      </c>
      <c r="G17" s="13">
        <v>2.4477712495454544</v>
      </c>
      <c r="H17" s="13">
        <v>2.7769822935000001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5.3390206200000003</v>
      </c>
      <c r="E19" s="13">
        <v>4.1690597900000004</v>
      </c>
      <c r="F19" s="13">
        <v>4.37034945</v>
      </c>
      <c r="G19" s="13">
        <v>9.5235938654545453</v>
      </c>
      <c r="H19" s="13">
        <v>9.2611804835000022</v>
      </c>
    </row>
    <row r="20" spans="1:8">
      <c r="A20" s="6" t="s">
        <v>13</v>
      </c>
      <c r="D20" s="15">
        <v>8.267447E-2</v>
      </c>
      <c r="E20" s="15">
        <v>0.14421183000000001</v>
      </c>
      <c r="F20" s="15">
        <v>4.8012520000000003E-2</v>
      </c>
      <c r="G20" s="15">
        <v>0.50034431954545455</v>
      </c>
      <c r="H20" s="15">
        <v>0.53668768249999999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517962</v>
      </c>
      <c r="E22" s="20">
        <v>444800</v>
      </c>
      <c r="F22" s="20">
        <v>476690</v>
      </c>
      <c r="G22" s="20">
        <v>469293.09090909088</v>
      </c>
      <c r="H22" s="20">
        <v>466167.6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111</v>
      </c>
      <c r="B31" s="25">
        <v>176.66036127999999</v>
      </c>
      <c r="D31" s="6" t="s">
        <v>135</v>
      </c>
      <c r="E31" s="25">
        <v>17.832647000000001</v>
      </c>
      <c r="G31" s="6" t="s">
        <v>115</v>
      </c>
      <c r="H31" s="25">
        <v>-18.181818</v>
      </c>
    </row>
    <row r="32" spans="1:8">
      <c r="A32" s="6" t="s">
        <v>107</v>
      </c>
      <c r="B32" s="25">
        <v>172.99623668000001</v>
      </c>
      <c r="D32" s="6" t="s">
        <v>136</v>
      </c>
      <c r="E32" s="25">
        <v>5.2631579999999998</v>
      </c>
      <c r="G32" s="6" t="s">
        <v>137</v>
      </c>
      <c r="H32" s="25">
        <v>-9.6774190000000004</v>
      </c>
    </row>
    <row r="33" spans="1:8">
      <c r="A33" s="6" t="s">
        <v>36</v>
      </c>
      <c r="B33" s="25">
        <v>157.31669822999999</v>
      </c>
      <c r="D33" s="6" t="s">
        <v>117</v>
      </c>
      <c r="E33" s="25">
        <v>4.1742290000000004</v>
      </c>
      <c r="G33" s="6" t="s">
        <v>138</v>
      </c>
      <c r="H33" s="25">
        <v>-9.4650210000000001</v>
      </c>
    </row>
    <row r="34" spans="1:8">
      <c r="A34" s="6" t="s">
        <v>35</v>
      </c>
      <c r="B34" s="25">
        <v>152.66752804999999</v>
      </c>
      <c r="D34" s="6" t="s">
        <v>116</v>
      </c>
      <c r="E34" s="25">
        <v>2.978723</v>
      </c>
      <c r="G34" s="6" t="s">
        <v>127</v>
      </c>
      <c r="H34" s="25">
        <v>-5.9500960000000003</v>
      </c>
    </row>
    <row r="35" spans="1:8">
      <c r="A35" s="6" t="s">
        <v>139</v>
      </c>
      <c r="B35" s="25">
        <v>111.48363911</v>
      </c>
      <c r="D35" s="6" t="s">
        <v>140</v>
      </c>
      <c r="E35" s="25">
        <v>2.4335659999999999</v>
      </c>
      <c r="G35" s="6" t="s">
        <v>124</v>
      </c>
      <c r="H35" s="25">
        <v>-5.8328319999999998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76</v>
      </c>
      <c r="B1" s="1"/>
      <c r="C1" s="1"/>
      <c r="D1" s="1"/>
      <c r="E1" s="1"/>
      <c r="F1" s="1"/>
      <c r="G1" s="1"/>
      <c r="H1" s="1"/>
      <c r="I1" s="2"/>
      <c r="J1" s="2"/>
      <c r="K1" s="35">
        <v>43676</v>
      </c>
      <c r="L1" s="35"/>
      <c r="M1" s="35"/>
    </row>
    <row r="3" spans="1:13" ht="15.75">
      <c r="A3" s="21" t="s">
        <v>77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43676</v>
      </c>
      <c r="E6" s="11">
        <v>43675</v>
      </c>
      <c r="F6" s="11">
        <v>43672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17</v>
      </c>
      <c r="K7" s="9">
        <v>3673.09</v>
      </c>
      <c r="L7" s="10">
        <v>-1.6670414632056874E-2</v>
      </c>
      <c r="M7" s="10">
        <v>0.13240104450877577</v>
      </c>
    </row>
    <row r="8" spans="1:13">
      <c r="J8" s="6" t="s">
        <v>69</v>
      </c>
      <c r="K8" s="9">
        <v>5434.22</v>
      </c>
      <c r="L8" s="10">
        <v>-1.2337107649806445E-2</v>
      </c>
      <c r="M8" s="10">
        <v>0.17211033869899728</v>
      </c>
    </row>
    <row r="9" spans="1:13" ht="15">
      <c r="A9" s="18" t="s">
        <v>4</v>
      </c>
      <c r="B9" s="17"/>
      <c r="C9" s="17"/>
      <c r="D9" s="19">
        <v>489.29188618000001</v>
      </c>
      <c r="E9" s="19">
        <v>411.16682231999999</v>
      </c>
      <c r="F9" s="19">
        <v>481.12866134000001</v>
      </c>
      <c r="G9" s="19">
        <v>444.83119959363643</v>
      </c>
      <c r="H9" s="19">
        <v>439.69498177949993</v>
      </c>
      <c r="J9" s="6" t="s">
        <v>70</v>
      </c>
      <c r="K9" s="9">
        <v>13662.98</v>
      </c>
      <c r="L9" s="10">
        <v>-4.9407100231450007E-3</v>
      </c>
      <c r="M9" s="10">
        <v>4.3627242048851933E-2</v>
      </c>
    </row>
    <row r="10" spans="1:13">
      <c r="A10" s="14" t="s">
        <v>5</v>
      </c>
      <c r="J10" s="6" t="s">
        <v>71</v>
      </c>
      <c r="K10" s="9">
        <v>7709.61</v>
      </c>
      <c r="L10" s="10">
        <v>-1.2336806342886364E-2</v>
      </c>
      <c r="M10" s="10">
        <v>0.18922608470309488</v>
      </c>
    </row>
    <row r="11" spans="1:13">
      <c r="A11" s="3" t="s">
        <v>6</v>
      </c>
      <c r="D11" s="13">
        <v>489.00005035999999</v>
      </c>
      <c r="E11" s="13">
        <v>410.62964502</v>
      </c>
      <c r="F11" s="13">
        <v>480.83013674</v>
      </c>
      <c r="G11" s="13">
        <v>443.59360583863639</v>
      </c>
      <c r="H11" s="13">
        <v>439.06237984649999</v>
      </c>
      <c r="J11" s="6" t="s">
        <v>72</v>
      </c>
      <c r="K11" s="9">
        <v>18418.689999999999</v>
      </c>
      <c r="L11" s="10">
        <v>-4.9410728708304541E-3</v>
      </c>
      <c r="M11" s="10">
        <v>6.0109978404910169E-2</v>
      </c>
    </row>
    <row r="12" spans="1:13">
      <c r="A12" s="6" t="s">
        <v>64</v>
      </c>
      <c r="D12" s="15">
        <v>702.50066845000003</v>
      </c>
      <c r="E12" s="15">
        <v>510.29690234999998</v>
      </c>
      <c r="F12" s="15">
        <v>652.46922324000002</v>
      </c>
      <c r="G12" s="15">
        <v>633.09760686227264</v>
      </c>
      <c r="H12" s="15">
        <v>603.02811342749987</v>
      </c>
      <c r="J12" s="6" t="s">
        <v>73</v>
      </c>
      <c r="K12" s="9">
        <v>12281.44</v>
      </c>
      <c r="L12" s="10">
        <v>-1.5284551802547508E-2</v>
      </c>
      <c r="M12" s="10">
        <v>0.16241853139771067</v>
      </c>
    </row>
    <row r="13" spans="1:13">
      <c r="A13" s="6" t="s">
        <v>65</v>
      </c>
      <c r="D13" s="15">
        <v>1318.3116465600001</v>
      </c>
      <c r="E13" s="15">
        <v>945.82103240000004</v>
      </c>
      <c r="F13" s="15">
        <v>1133.8080254700001</v>
      </c>
      <c r="G13" s="15">
        <v>1086.3095028604546</v>
      </c>
      <c r="H13" s="15">
        <v>1235.9205490965001</v>
      </c>
      <c r="J13" s="6" t="s">
        <v>74</v>
      </c>
      <c r="K13" s="9">
        <v>44867.62</v>
      </c>
      <c r="L13" s="10">
        <v>-1.5284421662346004E-2</v>
      </c>
      <c r="M13" s="10">
        <v>0.18364952196436635</v>
      </c>
    </row>
    <row r="14" spans="1:13">
      <c r="D14" s="15"/>
      <c r="E14" s="15"/>
      <c r="F14" s="15"/>
      <c r="G14" s="15"/>
      <c r="H14" s="15"/>
      <c r="J14" s="6" t="s">
        <v>75</v>
      </c>
      <c r="K14" s="6">
        <v>41660.160000000003</v>
      </c>
      <c r="L14" s="10">
        <v>-1.5322478286242225E-2</v>
      </c>
      <c r="M14" s="10">
        <v>0.18425128089673004</v>
      </c>
    </row>
    <row r="15" spans="1:13">
      <c r="A15" s="3" t="s">
        <v>9</v>
      </c>
      <c r="D15" s="13">
        <v>2.6170450000000001E-2</v>
      </c>
      <c r="E15" s="13">
        <v>3.6655310000000003E-2</v>
      </c>
      <c r="F15" s="13">
        <v>4.3765600000000002E-2</v>
      </c>
      <c r="G15" s="13">
        <v>7.4452772727272715E-2</v>
      </c>
      <c r="H15" s="13">
        <v>4.4833025999999998E-2</v>
      </c>
    </row>
    <row r="16" spans="1:13">
      <c r="A16" s="3" t="s">
        <v>10</v>
      </c>
      <c r="D16" s="13">
        <v>0.19690637</v>
      </c>
      <c r="E16" s="13">
        <v>0.24309099000000001</v>
      </c>
      <c r="F16" s="13">
        <v>0.15074660000000001</v>
      </c>
      <c r="G16" s="13">
        <v>0.8929555959090909</v>
      </c>
      <c r="H16" s="13">
        <v>0.30910243549999994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4.5477272727272727E-4</v>
      </c>
      <c r="H17" s="13">
        <v>2.1712725000000003E-3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6.8759000000000001E-2</v>
      </c>
      <c r="E19" s="13">
        <v>0.25743100000000002</v>
      </c>
      <c r="F19" s="13">
        <v>0.1040124</v>
      </c>
      <c r="G19" s="13">
        <v>0.26973061363636369</v>
      </c>
      <c r="H19" s="13">
        <v>0.27649519899999997</v>
      </c>
    </row>
    <row r="20" spans="1:8">
      <c r="A20" s="6" t="s">
        <v>13</v>
      </c>
      <c r="D20" s="15">
        <v>0</v>
      </c>
      <c r="E20" s="15">
        <v>8.0219899999999997E-2</v>
      </c>
      <c r="F20" s="15">
        <v>5.9881400000000001E-2</v>
      </c>
      <c r="G20" s="15">
        <v>8.8716904090909099E-2</v>
      </c>
      <c r="H20" s="15">
        <v>8.6765329000000016E-2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143122</v>
      </c>
      <c r="E22" s="20">
        <v>121122</v>
      </c>
      <c r="F22" s="20">
        <v>132134</v>
      </c>
      <c r="G22" s="20">
        <v>133625.36363636365</v>
      </c>
      <c r="H22" s="20">
        <v>126531</v>
      </c>
    </row>
    <row r="23" spans="1:8">
      <c r="A23" s="14" t="s">
        <v>15</v>
      </c>
    </row>
    <row r="27" spans="1:8" ht="15.75">
      <c r="A27" s="21" t="s">
        <v>66</v>
      </c>
      <c r="B27" s="21"/>
      <c r="D27" s="21" t="s">
        <v>66</v>
      </c>
      <c r="E27" s="21"/>
      <c r="G27" s="21" t="s">
        <v>66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67</v>
      </c>
      <c r="B31" s="25">
        <v>190.78233574000001</v>
      </c>
      <c r="D31" s="6" t="s">
        <v>141</v>
      </c>
      <c r="E31" s="25">
        <v>2.7272729999999998</v>
      </c>
      <c r="G31" s="6" t="s">
        <v>142</v>
      </c>
      <c r="H31" s="25">
        <v>-9.5541400000000003</v>
      </c>
    </row>
    <row r="32" spans="1:8">
      <c r="A32" s="6" t="s">
        <v>68</v>
      </c>
      <c r="B32" s="25">
        <v>41.231598939999998</v>
      </c>
      <c r="D32" s="6" t="s">
        <v>143</v>
      </c>
      <c r="E32" s="25">
        <v>2.673797</v>
      </c>
      <c r="G32" s="6" t="s">
        <v>144</v>
      </c>
      <c r="H32" s="25">
        <v>-5.5322129999999996</v>
      </c>
    </row>
    <row r="33" spans="1:8">
      <c r="A33" s="6" t="s">
        <v>145</v>
      </c>
      <c r="B33" s="25">
        <v>33.989648359999997</v>
      </c>
      <c r="D33" s="6" t="s">
        <v>146</v>
      </c>
      <c r="E33" s="25">
        <v>2.5957970000000001</v>
      </c>
      <c r="G33" s="6" t="s">
        <v>147</v>
      </c>
      <c r="H33" s="25">
        <v>-4.7058819999999999</v>
      </c>
    </row>
    <row r="34" spans="1:8">
      <c r="A34" s="6" t="s">
        <v>148</v>
      </c>
      <c r="B34" s="25">
        <v>31.72687788</v>
      </c>
      <c r="D34" s="6" t="s">
        <v>122</v>
      </c>
      <c r="E34" s="25">
        <v>1.8518520000000001</v>
      </c>
      <c r="G34" s="6" t="s">
        <v>149</v>
      </c>
      <c r="H34" s="25">
        <v>-4.1039669999999999</v>
      </c>
    </row>
    <row r="35" spans="1:8">
      <c r="A35" s="6" t="s">
        <v>150</v>
      </c>
      <c r="B35" s="25">
        <v>30.2457852</v>
      </c>
      <c r="D35" s="6" t="s">
        <v>151</v>
      </c>
      <c r="E35" s="25">
        <v>1.6778519999999999</v>
      </c>
      <c r="G35" s="6" t="s">
        <v>152</v>
      </c>
      <c r="H35" s="25">
        <v>-3.9560439999999999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82</v>
      </c>
      <c r="B1" s="1"/>
      <c r="C1" s="1"/>
      <c r="D1" s="1"/>
      <c r="E1" s="1"/>
      <c r="F1" s="1"/>
      <c r="G1" s="1"/>
      <c r="H1" s="1"/>
      <c r="I1" s="2"/>
      <c r="J1" s="2"/>
      <c r="K1" s="35">
        <v>43676</v>
      </c>
      <c r="L1" s="35"/>
      <c r="M1" s="35"/>
    </row>
    <row r="3" spans="1:13" ht="15.75">
      <c r="A3" s="21" t="s">
        <v>83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43676</v>
      </c>
      <c r="E6" s="11">
        <v>43675</v>
      </c>
      <c r="F6" s="11">
        <v>43672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101</v>
      </c>
      <c r="K7" s="9">
        <v>6129.11</v>
      </c>
      <c r="L7" s="10">
        <v>-2.2094616910168119E-2</v>
      </c>
      <c r="M7" s="10">
        <v>0.11848950967278049</v>
      </c>
    </row>
    <row r="8" spans="1:13">
      <c r="J8" s="6" t="s">
        <v>102</v>
      </c>
      <c r="K8" s="9">
        <v>180.96</v>
      </c>
      <c r="L8" s="10">
        <v>-3.6626916524701847E-2</v>
      </c>
      <c r="M8" s="10">
        <v>-0.14962406015037599</v>
      </c>
    </row>
    <row r="9" spans="1:13" ht="15">
      <c r="A9" s="18" t="s">
        <v>4</v>
      </c>
      <c r="B9" s="17"/>
      <c r="C9" s="17"/>
      <c r="D9" s="19">
        <v>207.19843097</v>
      </c>
      <c r="E9" s="19">
        <v>167.04144862000001</v>
      </c>
      <c r="F9" s="19">
        <v>155.30395720000001</v>
      </c>
      <c r="G9" s="19">
        <v>164.25059432363636</v>
      </c>
      <c r="H9" s="19">
        <v>152.53539411150001</v>
      </c>
      <c r="J9" s="6" t="s">
        <v>103</v>
      </c>
      <c r="K9" s="9">
        <v>992.99</v>
      </c>
      <c r="L9" s="10">
        <v>-2.4797690131992511E-2</v>
      </c>
      <c r="M9" s="10">
        <v>9.1413686223648538E-2</v>
      </c>
    </row>
    <row r="10" spans="1:13">
      <c r="A10" s="14" t="s">
        <v>5</v>
      </c>
      <c r="J10" s="6" t="s">
        <v>104</v>
      </c>
      <c r="K10" s="9">
        <v>1240.69</v>
      </c>
      <c r="L10" s="10">
        <v>-2.632941988950277E-2</v>
      </c>
      <c r="M10" s="10">
        <v>5.7887107776261937E-2</v>
      </c>
    </row>
    <row r="11" spans="1:13">
      <c r="A11" s="3" t="s">
        <v>6</v>
      </c>
      <c r="D11" s="13">
        <v>207.19843097</v>
      </c>
      <c r="E11" s="13">
        <v>167.04144862000001</v>
      </c>
      <c r="F11" s="13">
        <v>155.30395720000001</v>
      </c>
      <c r="G11" s="13">
        <v>164.24429108909092</v>
      </c>
      <c r="H11" s="13">
        <v>152.530330389</v>
      </c>
      <c r="J11" s="6" t="s">
        <v>105</v>
      </c>
      <c r="K11" s="9">
        <v>4888.4030000000002</v>
      </c>
      <c r="L11" s="10">
        <v>-4.9590636362098484E-2</v>
      </c>
      <c r="M11" s="10">
        <v>0.17729864987886002</v>
      </c>
    </row>
    <row r="12" spans="1:13">
      <c r="A12" s="6" t="s">
        <v>99</v>
      </c>
      <c r="D12" s="15">
        <v>199.0497847</v>
      </c>
      <c r="E12" s="15">
        <v>165.6923299</v>
      </c>
      <c r="F12" s="15">
        <v>151.23971888</v>
      </c>
      <c r="G12" s="15">
        <v>159.5635170927273</v>
      </c>
      <c r="H12" s="15">
        <v>149.983907128</v>
      </c>
      <c r="J12" s="6" t="s">
        <v>106</v>
      </c>
      <c r="K12" s="9">
        <v>2077.92</v>
      </c>
      <c r="L12" s="10">
        <v>2.9103861691499588E-3</v>
      </c>
      <c r="M12" s="10">
        <v>2.1351893358499519E-2</v>
      </c>
    </row>
    <row r="13" spans="1:13">
      <c r="A13" s="6" t="s">
        <v>100</v>
      </c>
      <c r="D13" s="15">
        <v>8.1486462700000004</v>
      </c>
      <c r="E13" s="15">
        <v>1.3491187200000001</v>
      </c>
      <c r="F13" s="15">
        <v>4.0642383200000003</v>
      </c>
      <c r="G13" s="15">
        <v>4.6807739963636372</v>
      </c>
      <c r="H13" s="15">
        <v>2.5464232609999997</v>
      </c>
      <c r="K13" s="9"/>
      <c r="L13" s="10"/>
      <c r="M13" s="10"/>
    </row>
    <row r="14" spans="1:13">
      <c r="A14" s="3" t="s">
        <v>9</v>
      </c>
      <c r="D14" s="13">
        <v>0</v>
      </c>
      <c r="E14" s="13">
        <v>0</v>
      </c>
      <c r="F14" s="13">
        <v>0</v>
      </c>
      <c r="G14" s="30">
        <v>6.3032345454545448E-3</v>
      </c>
      <c r="H14" s="30">
        <v>5.0637225000000003E-3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6.3032345454545448E-3</v>
      </c>
      <c r="H15" s="13">
        <v>5.0637225000000003E-3</v>
      </c>
      <c r="K15" s="9"/>
      <c r="L15" s="10"/>
      <c r="M15" s="10"/>
    </row>
    <row r="16" spans="1:13">
      <c r="A16" s="3" t="s">
        <v>11</v>
      </c>
      <c r="D16" s="13">
        <v>0</v>
      </c>
      <c r="E16" s="13">
        <v>0</v>
      </c>
      <c r="F16" s="13">
        <v>0</v>
      </c>
      <c r="G16" s="13">
        <v>6.3032345454545448E-3</v>
      </c>
      <c r="H16" s="13">
        <v>5.0637225000000003E-3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45264</v>
      </c>
      <c r="E20" s="20">
        <v>37318</v>
      </c>
      <c r="F20" s="20">
        <v>32742</v>
      </c>
      <c r="G20" s="20">
        <v>33107.63636363636</v>
      </c>
      <c r="H20" s="20">
        <v>27125.1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78</v>
      </c>
      <c r="B24" s="26"/>
      <c r="C24" s="26"/>
      <c r="D24" s="32">
        <v>0</v>
      </c>
      <c r="E24" s="32">
        <v>0</v>
      </c>
      <c r="F24" s="32">
        <v>0</v>
      </c>
      <c r="G24" s="32">
        <v>0</v>
      </c>
      <c r="H24" s="32">
        <v>0</v>
      </c>
    </row>
    <row r="25" spans="1:13">
      <c r="A25" s="26" t="s">
        <v>79</v>
      </c>
      <c r="B25" s="26"/>
      <c r="C25" s="26"/>
      <c r="D25" s="33">
        <v>0</v>
      </c>
      <c r="E25" s="33">
        <v>0</v>
      </c>
      <c r="F25" s="33">
        <v>0</v>
      </c>
      <c r="G25" s="33">
        <v>0</v>
      </c>
      <c r="H25" s="33">
        <v>0</v>
      </c>
    </row>
    <row r="26" spans="1:13">
      <c r="A26" s="5" t="s">
        <v>80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81</v>
      </c>
      <c r="B31" s="21"/>
      <c r="D31" s="21" t="s">
        <v>81</v>
      </c>
      <c r="E31" s="21"/>
      <c r="G31" s="21" t="s">
        <v>81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56</v>
      </c>
      <c r="B34" s="28" t="s">
        <v>57</v>
      </c>
      <c r="C34" s="27"/>
      <c r="D34" s="26" t="s">
        <v>56</v>
      </c>
      <c r="E34" s="28" t="s">
        <v>58</v>
      </c>
      <c r="F34" s="27"/>
      <c r="G34" s="26" t="s">
        <v>56</v>
      </c>
      <c r="H34" s="28" t="s">
        <v>58</v>
      </c>
    </row>
    <row r="35" spans="1:8">
      <c r="A35" s="31" t="s">
        <v>97</v>
      </c>
      <c r="B35" s="25">
        <v>38.130365329999997</v>
      </c>
      <c r="D35" s="31" t="s">
        <v>153</v>
      </c>
      <c r="E35" s="25">
        <v>66.666667000000004</v>
      </c>
      <c r="G35" s="31" t="s">
        <v>154</v>
      </c>
      <c r="H35" s="25">
        <v>-6.8627450000000003</v>
      </c>
    </row>
    <row r="36" spans="1:8">
      <c r="A36" s="31" t="s">
        <v>109</v>
      </c>
      <c r="B36" s="25">
        <v>28.019157400000001</v>
      </c>
      <c r="D36" s="31" t="s">
        <v>155</v>
      </c>
      <c r="E36" s="25">
        <v>0.961538</v>
      </c>
      <c r="G36" s="31" t="s">
        <v>118</v>
      </c>
      <c r="H36" s="25">
        <v>-4.5996589999999999</v>
      </c>
    </row>
    <row r="37" spans="1:8">
      <c r="A37" s="31" t="s">
        <v>110</v>
      </c>
      <c r="B37" s="25">
        <v>11.183257859999999</v>
      </c>
      <c r="D37" s="31" t="s">
        <v>123</v>
      </c>
      <c r="E37" s="25">
        <v>0.64239800000000002</v>
      </c>
      <c r="G37" s="31" t="s">
        <v>156</v>
      </c>
      <c r="H37" s="25">
        <v>-4.3800119999999998</v>
      </c>
    </row>
    <row r="38" spans="1:8">
      <c r="A38" s="31" t="s">
        <v>156</v>
      </c>
      <c r="B38" s="25">
        <v>9.5180949199999993</v>
      </c>
      <c r="D38" s="31" t="s">
        <v>157</v>
      </c>
      <c r="E38" s="25">
        <v>0.45454499999999998</v>
      </c>
      <c r="G38" s="31" t="s">
        <v>109</v>
      </c>
      <c r="H38" s="25">
        <v>-4.1076490000000003</v>
      </c>
    </row>
    <row r="39" spans="1:8">
      <c r="A39" s="31" t="s">
        <v>98</v>
      </c>
      <c r="B39" s="25">
        <v>8.6068096000000001</v>
      </c>
      <c r="D39" s="31" t="s">
        <v>158</v>
      </c>
      <c r="E39" s="25">
        <v>0</v>
      </c>
      <c r="G39" s="31" t="s">
        <v>112</v>
      </c>
      <c r="H39" s="25">
        <v>-4.0685219999999997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93</v>
      </c>
      <c r="B1" s="1"/>
      <c r="C1" s="1"/>
      <c r="D1" s="1"/>
      <c r="E1" s="1"/>
      <c r="F1" s="1"/>
      <c r="G1" s="1"/>
      <c r="H1" s="1"/>
      <c r="I1" s="2"/>
      <c r="J1" s="2"/>
      <c r="K1" s="35">
        <v>43676</v>
      </c>
      <c r="L1" s="35"/>
      <c r="M1" s="35"/>
    </row>
    <row r="3" spans="1:13" ht="15.75">
      <c r="A3" s="21" t="s">
        <v>94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43676</v>
      </c>
      <c r="E6" s="11">
        <v>43675</v>
      </c>
      <c r="F6" s="11">
        <v>43672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90</v>
      </c>
      <c r="K7" s="9">
        <v>5029.67</v>
      </c>
      <c r="L7" s="10">
        <v>-2.0481650840143084E-2</v>
      </c>
      <c r="M7" s="10">
        <v>6.3024810471164372E-2</v>
      </c>
    </row>
    <row r="8" spans="1:13">
      <c r="J8" s="6" t="s">
        <v>91</v>
      </c>
      <c r="K8" s="9">
        <v>3143.63</v>
      </c>
      <c r="L8" s="10">
        <v>-1.6632257257257255E-2</v>
      </c>
      <c r="M8" s="10">
        <v>0.13255395035486561</v>
      </c>
    </row>
    <row r="9" spans="1:13" ht="15">
      <c r="A9" s="18" t="s">
        <v>4</v>
      </c>
      <c r="B9" s="17"/>
      <c r="C9" s="17"/>
      <c r="D9" s="19">
        <v>100.53298448</v>
      </c>
      <c r="E9" s="19">
        <v>98.13188701</v>
      </c>
      <c r="F9" s="19">
        <v>99.968463560000004</v>
      </c>
      <c r="G9" s="19">
        <v>93.581321975909077</v>
      </c>
      <c r="H9" s="19">
        <v>101.16601124100001</v>
      </c>
      <c r="J9" s="6" t="s">
        <v>92</v>
      </c>
      <c r="K9" s="9">
        <v>12226.52</v>
      </c>
      <c r="L9" s="10">
        <v>-2.0481214404226122E-2</v>
      </c>
      <c r="M9" s="10">
        <v>0.10751576824863962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89.181142080000001</v>
      </c>
      <c r="E11" s="13">
        <v>87.889085350000002</v>
      </c>
      <c r="F11" s="13">
        <v>90.703211690000003</v>
      </c>
      <c r="G11" s="13">
        <v>82.428391078181804</v>
      </c>
      <c r="H11" s="13">
        <v>92.341353730000009</v>
      </c>
      <c r="K11" s="9"/>
      <c r="L11" s="10"/>
      <c r="M11" s="10"/>
    </row>
    <row r="12" spans="1:13">
      <c r="A12" s="6" t="s">
        <v>84</v>
      </c>
      <c r="D12" s="15">
        <v>88.758836950000003</v>
      </c>
      <c r="E12" s="15">
        <v>87.609858070000001</v>
      </c>
      <c r="F12" s="15">
        <v>89.893138820000004</v>
      </c>
      <c r="G12" s="15">
        <v>82.010879164545457</v>
      </c>
      <c r="H12" s="15">
        <v>91.983495795500005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1.21613E-2</v>
      </c>
      <c r="E15" s="13">
        <v>0</v>
      </c>
      <c r="F15" s="13">
        <v>1.0828279999999999E-2</v>
      </c>
      <c r="G15" s="13">
        <v>4.1507385000000001E-2</v>
      </c>
      <c r="H15" s="13">
        <v>8.1200741000000007E-2</v>
      </c>
    </row>
    <row r="16" spans="1:13">
      <c r="A16" s="3" t="s">
        <v>10</v>
      </c>
      <c r="D16" s="13">
        <v>5.9121764600000004</v>
      </c>
      <c r="E16" s="13">
        <v>6.0828936200000001</v>
      </c>
      <c r="F16" s="13">
        <v>5.9125067199999997</v>
      </c>
      <c r="G16" s="13">
        <v>6.6338071218181822</v>
      </c>
      <c r="H16" s="13">
        <v>4.3258416079999993</v>
      </c>
    </row>
    <row r="17" spans="1:8">
      <c r="A17" s="3" t="s">
        <v>11</v>
      </c>
      <c r="D17" s="13">
        <v>0.50324252000000003</v>
      </c>
      <c r="E17" s="13">
        <v>0.19517609</v>
      </c>
      <c r="F17" s="13">
        <v>0.18407656</v>
      </c>
      <c r="G17" s="13">
        <v>0.25067163909090912</v>
      </c>
      <c r="H17" s="13">
        <v>0.21012634150000001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4.9242621199999999</v>
      </c>
      <c r="E19" s="13">
        <v>3.96473195</v>
      </c>
      <c r="F19" s="13">
        <v>3.1578403100000001</v>
      </c>
      <c r="G19" s="13">
        <v>4.2269447518181815</v>
      </c>
      <c r="H19" s="13">
        <v>4.2074888205000009</v>
      </c>
    </row>
    <row r="20" spans="1:8">
      <c r="A20" s="6" t="s">
        <v>13</v>
      </c>
      <c r="D20" s="15">
        <v>4.7679759199999996</v>
      </c>
      <c r="E20" s="15">
        <v>3.4603385000000002</v>
      </c>
      <c r="F20" s="15">
        <v>2.7618291300000002</v>
      </c>
      <c r="G20" s="15">
        <v>3.7644794372727275</v>
      </c>
      <c r="H20" s="15">
        <v>3.8778879660000003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34890</v>
      </c>
      <c r="E22" s="20">
        <v>31492</v>
      </c>
      <c r="F22" s="20">
        <v>32346</v>
      </c>
      <c r="G22" s="20">
        <v>30598.81818181818</v>
      </c>
      <c r="H22" s="20">
        <v>32421.5</v>
      </c>
    </row>
    <row r="23" spans="1:8">
      <c r="A23" s="14" t="s">
        <v>15</v>
      </c>
    </row>
    <row r="27" spans="1:8" ht="15.75">
      <c r="A27" s="21" t="s">
        <v>85</v>
      </c>
      <c r="B27" s="21"/>
      <c r="D27" s="21" t="s">
        <v>85</v>
      </c>
      <c r="E27" s="21"/>
      <c r="G27" s="21" t="s">
        <v>85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89</v>
      </c>
      <c r="B31" s="25">
        <v>23.553412380000001</v>
      </c>
      <c r="D31" s="6" t="s">
        <v>159</v>
      </c>
      <c r="E31" s="25">
        <v>2.1052629999999999</v>
      </c>
      <c r="G31" s="6" t="s">
        <v>160</v>
      </c>
      <c r="H31" s="25">
        <v>-7.7235769999999997</v>
      </c>
    </row>
    <row r="32" spans="1:8">
      <c r="A32" s="6" t="s">
        <v>88</v>
      </c>
      <c r="B32" s="25">
        <v>23.351793239999999</v>
      </c>
      <c r="D32" s="6" t="s">
        <v>161</v>
      </c>
      <c r="E32" s="25">
        <v>1.25</v>
      </c>
      <c r="G32" s="6" t="s">
        <v>89</v>
      </c>
      <c r="H32" s="25">
        <v>-5.9880240000000002</v>
      </c>
    </row>
    <row r="33" spans="1:8">
      <c r="A33" s="6" t="s">
        <v>86</v>
      </c>
      <c r="B33" s="25">
        <v>16.06849094</v>
      </c>
      <c r="D33" s="6" t="s">
        <v>162</v>
      </c>
      <c r="E33" s="25">
        <v>0.71428599999999998</v>
      </c>
      <c r="G33" s="6" t="s">
        <v>163</v>
      </c>
      <c r="H33" s="25">
        <v>-3.7</v>
      </c>
    </row>
    <row r="34" spans="1:8">
      <c r="A34" s="6" t="s">
        <v>87</v>
      </c>
      <c r="B34" s="25">
        <v>7.5537387000000003</v>
      </c>
      <c r="D34" s="6" t="s">
        <v>164</v>
      </c>
      <c r="E34" s="25">
        <v>0.54054100000000005</v>
      </c>
      <c r="G34" s="6" t="s">
        <v>165</v>
      </c>
      <c r="H34" s="25">
        <v>-3.4556089999999999</v>
      </c>
    </row>
    <row r="35" spans="1:8">
      <c r="A35" s="6" t="s">
        <v>166</v>
      </c>
      <c r="B35" s="25">
        <v>5.2835903100000001</v>
      </c>
      <c r="D35" s="6" t="s">
        <v>167</v>
      </c>
      <c r="E35" s="25">
        <v>0.41237099999999999</v>
      </c>
      <c r="G35" s="6" t="s">
        <v>168</v>
      </c>
      <c r="H35" s="25">
        <v>-2.6490070000000001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2019-07-31T06:08:35Z</dcterms:modified>
</cp:coreProperties>
</file>