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4B99CEA6-8456-4D28-9ECD-064C43578DAD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<sst xmlns="http://schemas.openxmlformats.org/spreadsheetml/2006/main" count="357" uniqueCount="171">
  <si>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</si>
  <si>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</si>
  <si>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</si>
  <si>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</si>
  <si>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</si>
  <si>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</si>
  <si>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</si>
  <si>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</si>
  <si>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</si>
  <si>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</si>
  <si>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</si>
  <si>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</si>
  <si>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</si>
  <si>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</si>
  <si>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</si>
  <si>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</si>
  <si>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</si>
  <si>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</si>
  <si>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</si>
  <si>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</si>
  <si>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</si>
  <si>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</si>
  <si>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</si>
  <si>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</si>
  <si>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</si>
  <si>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</si>
  <si>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</si>
  <si>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</si>
  <si>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</si>
  <si>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</si>
  <si>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</si>
  <si>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</si>
  <si>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</si>
  <si>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</si>
  <si>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</si>
  <si>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</si>
  <si>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</si>
  <si>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</si>
  <si>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</si>
  <si>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</si>
  <si>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</si>
  <si>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</si>
  <si>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</si>
  <si>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</si>
  <si>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</si>
  <si>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</si>
  <si>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</si>
  <si>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</si>
  <si>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</si>
  <si>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</si>
  <si>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</si>
  <si>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</si>
  <si>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</si>
  <si>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</si>
  <si>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</si>
  <si>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</si>
  <si>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</si>
  <si>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</si>
  <si>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</si>
  <si>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</si>
  <si>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</si>
  <si>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</si>
  <si>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</si>
  <si>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</si>
  <si>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</si>
  <si>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</si>
  <si>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</si>
  <si>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</si>
  <si>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</si>
  <si>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</si>
  <si>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</si>
  <si>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</si>
  <si>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</si>
  <si>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</si>
  <si>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</si>
  <si>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</si>
  <si>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</si>
  <si>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</si>
  <si>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</si>
  <si>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</si>
  <si>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</si>
  <si>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</si>
  <si>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</si>
  <si>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</si>
  <si>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</si>
  <si>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</si>
  <si>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</si>
  <si>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</si>
  <si>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</si>
  <si>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</si>
  <si>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</si>
  <si>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</si>
  <si>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</si>
  <si>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</si>
  <si>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</si>
  <si>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</si>
  <si>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</si>
  <si>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</si>
  <si>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</si>
  <si>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</si>
  <si>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</si>
  <si>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</si>
  <si>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</si>
  <si>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</si>
  <si>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</si>
  <si>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</si>
  <si>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</si>
  <si>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</si>
  <si>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</si>
  <si>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ING GROEP N.V.</t>
  </si>
  <si>
    <t>LVMH</t>
  </si>
  <si>
    <t>UMICORE</t>
  </si>
  <si>
    <t>SMURFIT KAPPA GP</t>
  </si>
  <si>
    <t>RYANAIR HOLD. PLC</t>
  </si>
  <si>
    <t>AGEAS</t>
  </si>
  <si>
    <t>ALTRAN TECHN.</t>
  </si>
  <si>
    <t>AIR FRANCE -KLM</t>
  </si>
  <si>
    <t>CASINO GUICHARD</t>
  </si>
  <si>
    <t>FINANCIERE MARJOS</t>
  </si>
  <si>
    <t>VOLUNTIS</t>
  </si>
  <si>
    <t>CELYAD</t>
  </si>
  <si>
    <t>HAMON</t>
  </si>
  <si>
    <t>UCB</t>
  </si>
  <si>
    <t>ARYZTA AG</t>
  </si>
  <si>
    <t>BANK OF IRELAND GP</t>
  </si>
  <si>
    <t>SPORTING</t>
  </si>
  <si>
    <t>TEIXEIRA DUARTE</t>
  </si>
  <si>
    <t>SONAECOM,SGPS</t>
  </si>
  <si>
    <t>ALTRI SGPS</t>
  </si>
  <si>
    <t>RAMADA</t>
  </si>
  <si>
    <t>ALTICE EUROPE N.V.</t>
  </si>
  <si>
    <t>SANOFI</t>
  </si>
  <si>
    <t>CHAUSSERIA</t>
  </si>
  <si>
    <t>ADC SIIC</t>
  </si>
  <si>
    <t>CYBERGUN</t>
  </si>
  <si>
    <t>SOC FRANC CASINOS</t>
  </si>
  <si>
    <t>AGROGENERATION</t>
  </si>
  <si>
    <t>INVIBES ADVERTSING</t>
  </si>
  <si>
    <t>L'OREAL</t>
  </si>
  <si>
    <t>NAVYA</t>
  </si>
  <si>
    <t>THE BLOCKCHAIN GP</t>
  </si>
  <si>
    <t>NEW SOURCES ENERGY</t>
  </si>
  <si>
    <t>ALTICE EUROPE B</t>
  </si>
  <si>
    <t>DPA GROUP</t>
  </si>
  <si>
    <t>BE Semiconductor</t>
  </si>
  <si>
    <t>KARDAN</t>
  </si>
  <si>
    <t>UNIBAIL-RODAMCO-WE</t>
  </si>
  <si>
    <t>BETER BED</t>
  </si>
  <si>
    <t>AJAX</t>
  </si>
  <si>
    <t>PORCELEYNE FLES</t>
  </si>
  <si>
    <t>CRESCENT</t>
  </si>
  <si>
    <t>BONE THERAPEUTICS</t>
  </si>
  <si>
    <t>ONTEX GROUP</t>
  </si>
  <si>
    <t>FLORIDIENNE</t>
  </si>
  <si>
    <t>ECONOCOM GROUP</t>
  </si>
  <si>
    <t>TER BEKE</t>
  </si>
  <si>
    <t>IEP INVEST</t>
  </si>
  <si>
    <t>ASIT</t>
  </si>
  <si>
    <t>MALIN CORP. PLC</t>
  </si>
  <si>
    <t>FLUTTER ENTERTAIN</t>
  </si>
  <si>
    <t>AMINEX PLC</t>
  </si>
  <si>
    <t>FIRST DERIVATIVES</t>
  </si>
  <si>
    <t>PERM. TSB GP. HOLD</t>
  </si>
  <si>
    <t>HIBERNIA REIT PLC</t>
  </si>
  <si>
    <t>TOTAL PRODUCE PLC</t>
  </si>
  <si>
    <t>OREY ANTUNES ESC.</t>
  </si>
  <si>
    <t>REDITUS,SGPS</t>
  </si>
  <si>
    <t>FUT.CLUBE PORTO</t>
  </si>
  <si>
    <t>SONAE</t>
  </si>
  <si>
    <t>CTT CORREIOS PORT</t>
  </si>
  <si>
    <t>IBERSOL,SGPS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</si>
</sst>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27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3" fillId="3" borderId="0" xfId="0" applyFont="1" applyFill="1" applyAlignment="1">
      <alignment horizontal="centerContinuous"/>
    </xf>
    <xf numFmtId="0" fontId="13" fillId="3" borderId="0" xfId="0" applyFont="1" applyFill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166" fontId="15" fillId="0" borderId="0" xfId="0" applyNumberFormat="1" applyFont="1"/>
    <xf numFmtId="4" fontId="15" fillId="0" borderId="0" xfId="0" applyNumberFormat="1" applyFont="1"/>
    <xf numFmtId="167" fontId="15" fillId="0" borderId="0" xfId="0" applyNumberFormat="1" applyFont="1"/>
    <xf numFmtId="165" fontId="15" fillId="0" borderId="0" xfId="0" applyNumberFormat="1" applyFont="1"/>
    <xf numFmtId="0" fontId="15" fillId="0" borderId="0" xfId="0" applyFont="1" applyAlignment="1">
      <alignment horizontal="right" wrapText="1"/>
    </xf>
    <xf numFmtId="168" fontId="14" fillId="0" borderId="0" xfId="0" applyNumberFormat="1" applyFont="1"/>
    <xf numFmtId="0" fontId="18" fillId="0" borderId="0" xfId="0" applyFont="1"/>
    <xf numFmtId="168" fontId="15" fillId="0" borderId="0" xfId="0" applyNumberFormat="1" applyFont="1"/>
    <xf numFmtId="3" fontId="15" fillId="0" borderId="0" xfId="0" applyNumberFormat="1" applyFont="1"/>
    <xf numFmtId="0" fontId="19" fillId="0" borderId="0" xfId="0" applyFont="1"/>
    <xf numFmtId="0" fontId="20" fillId="0" borderId="0" xfId="0" applyFont="1"/>
    <xf numFmtId="168" fontId="20" fillId="0" borderId="0" xfId="0" applyNumberFormat="1" applyFont="1"/>
    <xf numFmtId="3" fontId="20" fillId="0" borderId="0" xfId="0" applyNumberFormat="1" applyFont="1"/>
    <xf numFmtId="0" fontId="21" fillId="2" borderId="0" xfId="0" applyFont="1" applyFill="1" applyAlignment="1">
      <alignment horizontal="centerContinuous"/>
    </xf>
    <xf numFmtId="0" fontId="22" fillId="0" borderId="0" xfId="0" applyFont="1"/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4" fontId="15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/>
    <xf numFmtId="4" fontId="23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9" fontId="14" fillId="0" borderId="0" xfId="0" applyNumberFormat="1" applyFont="1"/>
    <xf numFmtId="0" fontId="0" fillId="0" borderId="0" xfId="0" applyFont="1"/>
    <xf numFmtId="168" fontId="26" fillId="0" borderId="0" xfId="0" applyNumberFormat="1" applyFont="1"/>
    <xf numFmtId="168" fontId="23" fillId="0" borderId="0" xfId="0" applyNumberFormat="1" applyFont="1"/>
    <xf numFmtId="3" fontId="0" fillId="0" borderId="0" xfId="0" applyNumberFormat="1"/>
    <xf numFmtId="164" fontId="13" fillId="3" borderId="0" xfId="0" applyNumberFormat="1" applyFont="1" applyFill="1" applyAlignment="1">
      <alignment horizontal="center"/>
    </xf>
  </cellXfs>
  <cellStyles count="15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7549.15116863</c:v>
                </c:pt>
                <c:pt idx="1">
                  <c:v>6479.1507341400002</c:v>
                </c:pt>
                <c:pt idx="2">
                  <c:v>6742.0787405399997</c:v>
                </c:pt>
                <c:pt idx="3">
                  <c:v>7579.8763876954999</c:v>
                </c:pt>
                <c:pt idx="4">
                  <c:v>7336.1997644949988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35010</c:v>
                </c:pt>
                <c:pt idx="1">
                  <c:v>26354</c:v>
                </c:pt>
                <c:pt idx="2">
                  <c:v>23090</c:v>
                </c:pt>
                <c:pt idx="3">
                  <c:v>27125.1</c:v>
                </c:pt>
                <c:pt idx="4">
                  <c:v>27522.454545454544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109.35466433000001</c:v>
                </c:pt>
                <c:pt idx="1">
                  <c:v>80.977074950000002</c:v>
                </c:pt>
                <c:pt idx="2">
                  <c:v>87.874219940000003</c:v>
                </c:pt>
                <c:pt idx="3">
                  <c:v>101.16601124100001</c:v>
                </c:pt>
                <c:pt idx="4">
                  <c:v>95.269066261818182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29724</c:v>
                </c:pt>
                <c:pt idx="1">
                  <c:v>28834</c:v>
                </c:pt>
                <c:pt idx="2">
                  <c:v>28556</c:v>
                </c:pt>
                <c:pt idx="3">
                  <c:v>32421.5</c:v>
                </c:pt>
                <c:pt idx="4">
                  <c:v>32020.363636363636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1481770</c:v>
                </c:pt>
                <c:pt idx="1">
                  <c:v>1503364</c:v>
                </c:pt>
                <c:pt idx="2">
                  <c:v>1524598</c:v>
                </c:pt>
                <c:pt idx="3">
                  <c:v>1630183.4</c:v>
                </c:pt>
                <c:pt idx="4">
                  <c:v>1656073.5454545454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4757.9035779699998</c:v>
                </c:pt>
                <c:pt idx="1">
                  <c:v>3933.2499744699999</c:v>
                </c:pt>
                <c:pt idx="2">
                  <c:v>4139.9818475399998</c:v>
                </c:pt>
                <c:pt idx="3">
                  <c:v>4815.1040963395008</c:v>
                </c:pt>
                <c:pt idx="4">
                  <c:v>4586.8990705822725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879978</c:v>
                </c:pt>
                <c:pt idx="1">
                  <c:v>869046</c:v>
                </c:pt>
                <c:pt idx="2">
                  <c:v>876986</c:v>
                </c:pt>
                <c:pt idx="3">
                  <c:v>977938.2</c:v>
                </c:pt>
                <c:pt idx="4">
                  <c:v>1004730.2727272727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2023.8813908899999</c:v>
                </c:pt>
                <c:pt idx="1">
                  <c:v>1941.94316015</c:v>
                </c:pt>
                <c:pt idx="2">
                  <c:v>1981.12035414</c:v>
                </c:pt>
                <c:pt idx="3">
                  <c:v>2071.3759042239999</c:v>
                </c:pt>
                <c:pt idx="4">
                  <c:v>2056.8080630986365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421380</c:v>
                </c:pt>
                <c:pt idx="1">
                  <c:v>457462</c:v>
                </c:pt>
                <c:pt idx="2">
                  <c:v>474684</c:v>
                </c:pt>
                <c:pt idx="3">
                  <c:v>466167.6</c:v>
                </c:pt>
                <c:pt idx="4">
                  <c:v>461152.81818181818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449.57901385000002</c:v>
                </c:pt>
                <c:pt idx="1">
                  <c:v>384.41732115000002</c:v>
                </c:pt>
                <c:pt idx="2">
                  <c:v>400.35686312000001</c:v>
                </c:pt>
                <c:pt idx="3">
                  <c:v>439.69498177949993</c:v>
                </c:pt>
                <c:pt idx="4">
                  <c:v>424.09051979727269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115678</c:v>
                </c:pt>
                <c:pt idx="1">
                  <c:v>121668</c:v>
                </c:pt>
                <c:pt idx="2">
                  <c:v>121282</c:v>
                </c:pt>
                <c:pt idx="3">
                  <c:v>126531</c:v>
                </c:pt>
                <c:pt idx="4">
                  <c:v>130647.63636363637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28/06</c:v>
                </c:pt>
                <c:pt idx="1">
                  <c:v>27/06</c:v>
                </c:pt>
                <c:pt idx="2">
                  <c:v>26/06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208.43252158999999</c:v>
                </c:pt>
                <c:pt idx="1">
                  <c:v>138.56320342000001</c:v>
                </c:pt>
                <c:pt idx="2">
                  <c:v>132.7454558</c:v>
                </c:pt>
                <c:pt idx="3">
                  <c:v>152.53539411150001</c:v>
                </c:pt>
                <c:pt idx="4">
                  <c:v>173.13304475499999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43644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43644</v>
      </c>
      <c r="E6" s="11">
        <v>43643</v>
      </c>
      <c r="F6" s="11">
        <v>43642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561.76</v>
      </c>
      <c r="M7" s="10">
        <v>7.5870356752103518E-3</v>
      </c>
      <c r="N7" s="10">
        <v>0.15143067967532997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3547.46</v>
      </c>
      <c r="M8" s="10">
        <v>9.674196734282603E-3</v>
      </c>
      <c r="N8" s="10">
        <v>9.3669746549390531E-2</v>
      </c>
    </row>
    <row r="9" spans="1:14" ht="15">
      <c r="A9" s="18" t="s">
        <v>4</v>
      </c>
      <c r="B9" s="17"/>
      <c r="C9" s="17"/>
      <c r="D9" s="19">
        <v>7549.15116863</v>
      </c>
      <c r="E9" s="19">
        <v>6479.1507341400002</v>
      </c>
      <c r="F9" s="19">
        <v>6742.0787405399997</v>
      </c>
      <c r="G9" s="19">
        <v>7579.8763876954999</v>
      </c>
      <c r="H9" s="19">
        <v>7336.1997644949988</v>
      </c>
      <c r="K9" s="6" t="s">
        <v>27</v>
      </c>
      <c r="L9" s="9">
        <v>5538.97</v>
      </c>
      <c r="M9" s="10">
        <v>8.256865703972549E-3</v>
      </c>
      <c r="N9" s="10">
        <v>0.17085879649691704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5137.47</v>
      </c>
      <c r="M10" s="10">
        <v>6.8041742197835209E-3</v>
      </c>
      <c r="N10" s="10">
        <v>8.5808427402054743E-2</v>
      </c>
    </row>
    <row r="11" spans="1:14" ht="12.75">
      <c r="A11" s="3" t="s">
        <v>6</v>
      </c>
      <c r="B11" s="6"/>
      <c r="C11" s="6"/>
      <c r="D11" s="13">
        <v>7278.7597351799996</v>
      </c>
      <c r="E11" s="13">
        <v>6163.4102760799997</v>
      </c>
      <c r="F11" s="13">
        <v>6498.9160494099997</v>
      </c>
      <c r="G11" s="13">
        <v>7273.2097712874993</v>
      </c>
      <c r="H11" s="13">
        <v>7004.6956237568193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6148.7440554499999</v>
      </c>
      <c r="E12" s="15">
        <v>5151.87285909</v>
      </c>
      <c r="F12" s="15">
        <v>5515.5110814500003</v>
      </c>
      <c r="G12" s="15">
        <v>6164.5712570710002</v>
      </c>
      <c r="H12" s="15">
        <v>5946.1644028477267</v>
      </c>
      <c r="K12" s="6" t="s">
        <v>28</v>
      </c>
      <c r="L12" s="9">
        <v>1071.44</v>
      </c>
      <c r="M12" s="10">
        <v>8.5280219883656638E-3</v>
      </c>
      <c r="N12" s="10">
        <v>0.16889039197931566</v>
      </c>
    </row>
    <row r="13" spans="1:14" ht="12.75">
      <c r="A13" s="6" t="s">
        <v>8</v>
      </c>
      <c r="B13" s="6"/>
      <c r="C13" s="6"/>
      <c r="D13" s="15">
        <v>864.85317551000003</v>
      </c>
      <c r="E13" s="15">
        <v>741.34538419</v>
      </c>
      <c r="F13" s="15">
        <v>771.57479377000004</v>
      </c>
      <c r="G13" s="15">
        <v>836.65639010900009</v>
      </c>
      <c r="H13" s="15">
        <v>806.54463321045444</v>
      </c>
      <c r="K13" s="6" t="s">
        <v>29</v>
      </c>
      <c r="L13" s="9">
        <v>2655.05</v>
      </c>
      <c r="M13" s="10">
        <v>1.0739139041586077E-2</v>
      </c>
      <c r="N13" s="10">
        <v>0.14449210078237829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227.08283946</v>
      </c>
      <c r="E15" s="13">
        <v>240.57210710999999</v>
      </c>
      <c r="F15" s="13">
        <v>197.80092503</v>
      </c>
      <c r="G15" s="13">
        <v>252.20573496049997</v>
      </c>
      <c r="H15" s="13">
        <v>277.73086059318189</v>
      </c>
    </row>
    <row r="16" spans="1:14" ht="12.75">
      <c r="A16" s="3" t="s">
        <v>10</v>
      </c>
      <c r="B16" s="6"/>
      <c r="C16" s="6"/>
      <c r="D16" s="13">
        <v>21.231980709999998</v>
      </c>
      <c r="E16" s="13">
        <v>23.077837689999999</v>
      </c>
      <c r="F16" s="13">
        <v>24.875048029999999</v>
      </c>
      <c r="G16" s="13">
        <v>24.315470832000003</v>
      </c>
      <c r="H16" s="13">
        <v>25.071241354545464</v>
      </c>
    </row>
    <row r="17" spans="1:8" ht="12.75">
      <c r="A17" s="3" t="s">
        <v>11</v>
      </c>
      <c r="B17" s="6"/>
      <c r="C17" s="6"/>
      <c r="D17" s="13">
        <v>6.4381861999999996</v>
      </c>
      <c r="E17" s="13">
        <v>35.787736449999997</v>
      </c>
      <c r="F17" s="13">
        <v>6.8574216999999997</v>
      </c>
      <c r="G17" s="13">
        <v>10.736343490499998</v>
      </c>
      <c r="H17" s="13">
        <v>12.156073231363639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15.63842708</v>
      </c>
      <c r="E19" s="13">
        <v>16.302776810000001</v>
      </c>
      <c r="F19" s="13">
        <v>13.62929637</v>
      </c>
      <c r="G19" s="13">
        <v>19.409067125</v>
      </c>
      <c r="H19" s="13">
        <v>16.545965559090913</v>
      </c>
    </row>
    <row r="20" spans="1:8" ht="12.75">
      <c r="A20" s="6" t="s">
        <v>13</v>
      </c>
      <c r="B20" s="6"/>
      <c r="C20" s="6"/>
      <c r="D20" s="15">
        <v>3.8821874599999999</v>
      </c>
      <c r="E20" s="15">
        <v>2.5411605599999998</v>
      </c>
      <c r="F20" s="15">
        <v>3.10066124</v>
      </c>
      <c r="G20" s="15">
        <v>4.6731892444999987</v>
      </c>
      <c r="H20" s="15">
        <v>4.4641604631818179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1481770</v>
      </c>
      <c r="E22" s="20">
        <v>1503364</v>
      </c>
      <c r="F22" s="20">
        <v>1524598</v>
      </c>
      <c r="G22" s="20">
        <v>1630183.4</v>
      </c>
      <c r="H22" s="20">
        <v>1656073.5454545454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278.18240773999997</v>
      </c>
      <c r="D30" s="6"/>
      <c r="E30" s="6"/>
      <c r="F30" s="6" t="s">
        <v>115</v>
      </c>
      <c r="G30" s="25">
        <v>36.076268499999998</v>
      </c>
    </row>
    <row r="31" spans="1:8" ht="12.75">
      <c r="B31" s="6" t="s">
        <v>110</v>
      </c>
      <c r="C31" s="25">
        <v>224.3677194</v>
      </c>
      <c r="D31" s="6"/>
      <c r="E31" s="6"/>
      <c r="F31" s="6" t="s">
        <v>116</v>
      </c>
      <c r="G31" s="25">
        <v>33.191037440000002</v>
      </c>
    </row>
    <row r="32" spans="1:8" ht="12.75">
      <c r="B32" s="6" t="s">
        <v>35</v>
      </c>
      <c r="C32" s="25">
        <v>196.48477656</v>
      </c>
      <c r="D32" s="6"/>
      <c r="E32" s="6"/>
      <c r="F32" s="6" t="s">
        <v>130</v>
      </c>
      <c r="G32" s="25">
        <v>32.699525639999997</v>
      </c>
    </row>
    <row r="33" spans="2:7" ht="12.75">
      <c r="B33" s="6" t="s">
        <v>64</v>
      </c>
      <c r="C33" s="25">
        <v>187.08530859000001</v>
      </c>
      <c r="D33" s="6"/>
      <c r="E33" s="6"/>
      <c r="F33" s="6" t="s">
        <v>117</v>
      </c>
      <c r="G33" s="25">
        <v>29.451152130000001</v>
      </c>
    </row>
    <row r="34" spans="2:7" ht="12.75">
      <c r="B34" s="6" t="s">
        <v>131</v>
      </c>
      <c r="C34" s="25">
        <v>180.05030002999999</v>
      </c>
      <c r="D34" s="6"/>
      <c r="E34" s="6"/>
      <c r="F34" s="6" t="s">
        <v>96</v>
      </c>
      <c r="G34" s="25">
        <v>27.8570484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43644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43644</v>
      </c>
      <c r="E6" s="11">
        <v>43643</v>
      </c>
      <c r="F6" s="11">
        <v>43642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5538.97</v>
      </c>
      <c r="L7" s="10">
        <v>8.256865703972549E-3</v>
      </c>
      <c r="M7" s="10">
        <v>0.17085879649691704</v>
      </c>
    </row>
    <row r="8" spans="1:13">
      <c r="J8" s="6" t="s">
        <v>43</v>
      </c>
      <c r="K8" s="9">
        <v>11345.24</v>
      </c>
      <c r="L8" s="10">
        <v>9.3046220636707755E-3</v>
      </c>
      <c r="M8" s="10">
        <v>9.4974611989549373E-2</v>
      </c>
    </row>
    <row r="9" spans="1:13" ht="15">
      <c r="A9" s="18" t="s">
        <v>4</v>
      </c>
      <c r="B9" s="17"/>
      <c r="C9" s="17"/>
      <c r="D9" s="19">
        <v>4757.9035779699998</v>
      </c>
      <c r="E9" s="19">
        <v>3933.2499744699999</v>
      </c>
      <c r="F9" s="19">
        <v>4139.9818475399998</v>
      </c>
      <c r="G9" s="19">
        <v>4815.1040963395008</v>
      </c>
      <c r="H9" s="19">
        <v>4586.8990705822725</v>
      </c>
      <c r="J9" s="6" t="s">
        <v>44</v>
      </c>
      <c r="K9" s="9">
        <v>6104.65</v>
      </c>
      <c r="L9" s="10">
        <v>8.3480478550934656E-3</v>
      </c>
      <c r="M9" s="10">
        <v>0.1637125798728134</v>
      </c>
    </row>
    <row r="10" spans="1:13">
      <c r="A10" s="14" t="s">
        <v>5</v>
      </c>
      <c r="J10" s="6" t="s">
        <v>16</v>
      </c>
      <c r="K10" s="9">
        <v>4366.43</v>
      </c>
      <c r="L10" s="10">
        <v>8.4436715190063794E-3</v>
      </c>
      <c r="M10" s="10">
        <v>0.16254296539072888</v>
      </c>
    </row>
    <row r="11" spans="1:13">
      <c r="A11" s="3" t="s">
        <v>6</v>
      </c>
      <c r="D11" s="13">
        <v>4602.3244630600002</v>
      </c>
      <c r="E11" s="13">
        <v>3737.38142148</v>
      </c>
      <c r="F11" s="13">
        <v>3994.4012154299999</v>
      </c>
      <c r="G11" s="13">
        <v>4624.236783850999</v>
      </c>
      <c r="H11" s="13">
        <v>4370.9631425490898</v>
      </c>
      <c r="J11" s="6" t="s">
        <v>45</v>
      </c>
      <c r="K11" s="9">
        <v>13325.39</v>
      </c>
      <c r="L11" s="10">
        <v>9.4640641310985707E-3</v>
      </c>
      <c r="M11" s="10">
        <v>0.15075731864552266</v>
      </c>
    </row>
    <row r="12" spans="1:13">
      <c r="A12" s="6" t="s">
        <v>41</v>
      </c>
      <c r="D12" s="15">
        <v>3685.1919588599999</v>
      </c>
      <c r="E12" s="15">
        <v>2978.1175305800002</v>
      </c>
      <c r="F12" s="15">
        <v>3199.53937967</v>
      </c>
      <c r="G12" s="15">
        <v>3743.4544904129993</v>
      </c>
      <c r="H12" s="15">
        <v>3595.2059450899997</v>
      </c>
      <c r="J12" s="6" t="s">
        <v>46</v>
      </c>
      <c r="K12" s="9">
        <v>10872.28</v>
      </c>
      <c r="L12" s="10">
        <v>8.2591285348905252E-3</v>
      </c>
      <c r="M12" s="10">
        <v>0.10804935543803618</v>
      </c>
    </row>
    <row r="13" spans="1:13">
      <c r="A13" s="6" t="s">
        <v>42</v>
      </c>
      <c r="D13" s="15">
        <v>4790.5610358200001</v>
      </c>
      <c r="E13" s="15">
        <v>3901.4372500300001</v>
      </c>
      <c r="F13" s="15">
        <v>4191.6712521500003</v>
      </c>
      <c r="G13" s="15">
        <v>4789.9653709614995</v>
      </c>
      <c r="H13" s="15">
        <v>4535.8709154595463</v>
      </c>
      <c r="J13" s="6" t="s">
        <v>47</v>
      </c>
      <c r="K13" s="9">
        <v>12971.15</v>
      </c>
      <c r="L13" s="10">
        <v>9.2732865078273274E-3</v>
      </c>
      <c r="M13" s="10">
        <v>0.1441016951843499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4279.7299999999996</v>
      </c>
      <c r="L14" s="10">
        <v>8.4403297902169161E-3</v>
      </c>
      <c r="M14" s="10">
        <v>0.1616537781915599</v>
      </c>
    </row>
    <row r="15" spans="1:13">
      <c r="A15" s="3" t="s">
        <v>9</v>
      </c>
      <c r="D15" s="13">
        <v>142.91842627</v>
      </c>
      <c r="E15" s="13">
        <v>149.44272993999999</v>
      </c>
      <c r="F15" s="13">
        <v>130.91364171999999</v>
      </c>
      <c r="G15" s="13">
        <v>171.66342325899998</v>
      </c>
      <c r="H15" s="13">
        <v>196.46833280636363</v>
      </c>
    </row>
    <row r="16" spans="1:13">
      <c r="A16" s="3" t="s">
        <v>10</v>
      </c>
      <c r="D16" s="13">
        <v>4.3083612699999998</v>
      </c>
      <c r="E16" s="13">
        <v>5.56004977</v>
      </c>
      <c r="F16" s="13">
        <v>5.2099563499999997</v>
      </c>
      <c r="G16" s="13">
        <v>5.7929230245000012</v>
      </c>
      <c r="H16" s="13">
        <v>5.949759649545455</v>
      </c>
    </row>
    <row r="17" spans="1:8">
      <c r="A17" s="3" t="s">
        <v>11</v>
      </c>
      <c r="D17" s="13">
        <v>4.0450421199999997</v>
      </c>
      <c r="E17" s="13">
        <v>34.339376129999998</v>
      </c>
      <c r="F17" s="13">
        <v>4.4150982799999996</v>
      </c>
      <c r="G17" s="13">
        <v>7.747063583000001</v>
      </c>
      <c r="H17" s="13">
        <v>8.2662871254545465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4.3072852499999996</v>
      </c>
      <c r="E19" s="13">
        <v>6.5263971500000002</v>
      </c>
      <c r="F19" s="13">
        <v>5.0419357600000003</v>
      </c>
      <c r="G19" s="13">
        <v>5.6639026220000002</v>
      </c>
      <c r="H19" s="13">
        <v>5.2515484518181816</v>
      </c>
    </row>
    <row r="20" spans="1:8">
      <c r="A20" s="6" t="s">
        <v>13</v>
      </c>
      <c r="D20" s="15">
        <v>2.0696699999999998E-2</v>
      </c>
      <c r="E20" s="15">
        <v>0</v>
      </c>
      <c r="F20" s="15">
        <v>7.8038000000000001E-4</v>
      </c>
      <c r="G20" s="15">
        <v>0.171848267</v>
      </c>
      <c r="H20" s="15">
        <v>7.1348639090909091E-2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879978</v>
      </c>
      <c r="E22" s="20">
        <v>869046</v>
      </c>
      <c r="F22" s="20">
        <v>876986</v>
      </c>
      <c r="G22" s="20">
        <v>977938.2</v>
      </c>
      <c r="H22" s="20">
        <v>1004730.2727272727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278.18240773999997</v>
      </c>
      <c r="D31" s="6" t="s">
        <v>132</v>
      </c>
      <c r="E31" s="25">
        <v>109.90566</v>
      </c>
      <c r="G31" s="6" t="s">
        <v>133</v>
      </c>
      <c r="H31" s="25">
        <v>-20.370370000000001</v>
      </c>
    </row>
    <row r="32" spans="1:8">
      <c r="A32" s="6" t="s">
        <v>110</v>
      </c>
      <c r="B32" s="25">
        <v>224.3677194</v>
      </c>
      <c r="D32" s="6" t="s">
        <v>134</v>
      </c>
      <c r="E32" s="25">
        <v>20.582121000000001</v>
      </c>
      <c r="G32" s="6" t="s">
        <v>119</v>
      </c>
      <c r="H32" s="25">
        <v>-16.195373</v>
      </c>
    </row>
    <row r="33" spans="1:8">
      <c r="A33" s="6" t="s">
        <v>131</v>
      </c>
      <c r="B33" s="25">
        <v>180.05030002999999</v>
      </c>
      <c r="D33" s="6" t="s">
        <v>135</v>
      </c>
      <c r="E33" s="25">
        <v>20</v>
      </c>
      <c r="G33" s="6" t="s">
        <v>136</v>
      </c>
      <c r="H33" s="25">
        <v>-15.224913000000001</v>
      </c>
    </row>
    <row r="34" spans="1:8">
      <c r="A34" s="6" t="s">
        <v>108</v>
      </c>
      <c r="B34" s="25">
        <v>156.06894367000001</v>
      </c>
      <c r="D34" s="6" t="s">
        <v>118</v>
      </c>
      <c r="E34" s="25">
        <v>13.989637</v>
      </c>
      <c r="G34" s="6" t="s">
        <v>137</v>
      </c>
      <c r="H34" s="25">
        <v>-8.8353409999999997</v>
      </c>
    </row>
    <row r="35" spans="1:8">
      <c r="A35" s="6" t="s">
        <v>138</v>
      </c>
      <c r="B35" s="25">
        <v>154.561778</v>
      </c>
      <c r="D35" s="6" t="s">
        <v>139</v>
      </c>
      <c r="E35" s="25">
        <v>12.658227999999999</v>
      </c>
      <c r="G35" s="6" t="s">
        <v>140</v>
      </c>
      <c r="H35" s="25">
        <v>-8.4821430000000007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43644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43644</v>
      </c>
      <c r="E6" s="11">
        <v>43643</v>
      </c>
      <c r="F6" s="11">
        <v>43642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561.76</v>
      </c>
      <c r="L7" s="10">
        <v>7.5870356752103518E-3</v>
      </c>
      <c r="M7" s="10">
        <v>0.15143067967532997</v>
      </c>
    </row>
    <row r="8" spans="1:13">
      <c r="J8" s="6" t="s">
        <v>19</v>
      </c>
      <c r="K8" s="9">
        <v>795.72</v>
      </c>
      <c r="L8" s="10">
        <v>1.4405548048239458E-2</v>
      </c>
      <c r="M8" s="10">
        <v>0.21007329906627326</v>
      </c>
    </row>
    <row r="9" spans="1:13" ht="15">
      <c r="A9" s="18" t="s">
        <v>4</v>
      </c>
      <c r="B9" s="17"/>
      <c r="C9" s="17"/>
      <c r="D9" s="19">
        <v>2023.8813908899999</v>
      </c>
      <c r="E9" s="19">
        <v>1941.94316015</v>
      </c>
      <c r="F9" s="19">
        <v>1981.12035414</v>
      </c>
      <c r="G9" s="19">
        <v>2071.3759042239999</v>
      </c>
      <c r="H9" s="19">
        <v>2056.8080630986365</v>
      </c>
      <c r="J9" s="6" t="s">
        <v>21</v>
      </c>
      <c r="K9" s="9">
        <v>973.63</v>
      </c>
      <c r="L9" s="10">
        <v>4.0942185920838092E-3</v>
      </c>
      <c r="M9" s="10">
        <v>0.10231415438262803</v>
      </c>
    </row>
    <row r="10" spans="1:13">
      <c r="A10" s="14" t="s">
        <v>5</v>
      </c>
      <c r="J10" s="6" t="s">
        <v>20</v>
      </c>
      <c r="K10" s="9">
        <v>833.01</v>
      </c>
      <c r="L10" s="10">
        <v>7.8887826833959895E-3</v>
      </c>
      <c r="M10" s="10">
        <v>0.15654069363840839</v>
      </c>
    </row>
    <row r="11" spans="1:13">
      <c r="A11" s="3" t="s">
        <v>6</v>
      </c>
      <c r="D11" s="13">
        <v>1919.5601751199999</v>
      </c>
      <c r="E11" s="13">
        <v>1829.4719253000001</v>
      </c>
      <c r="F11" s="13">
        <v>1896.03929939</v>
      </c>
      <c r="G11" s="13">
        <v>1965.0389234710001</v>
      </c>
      <c r="H11" s="13">
        <v>1951.2153377040909</v>
      </c>
      <c r="K11" s="9"/>
      <c r="L11" s="10"/>
      <c r="M11" s="10"/>
    </row>
    <row r="12" spans="1:13">
      <c r="A12" s="6" t="s">
        <v>61</v>
      </c>
      <c r="D12" s="15">
        <v>1680.45898023</v>
      </c>
      <c r="E12" s="15">
        <v>1581.51657348</v>
      </c>
      <c r="F12" s="15">
        <v>1716.2040198300001</v>
      </c>
      <c r="G12" s="15">
        <v>1721.7515397655002</v>
      </c>
      <c r="H12" s="15">
        <v>1684.4812030613639</v>
      </c>
      <c r="K12" s="9"/>
      <c r="L12" s="10"/>
      <c r="M12" s="10"/>
    </row>
    <row r="13" spans="1:13">
      <c r="A13" s="6" t="s">
        <v>62</v>
      </c>
      <c r="D13" s="15">
        <v>217.32678336000001</v>
      </c>
      <c r="E13" s="15">
        <v>193.22232554999999</v>
      </c>
      <c r="F13" s="15">
        <v>177.77903807000001</v>
      </c>
      <c r="G13" s="15">
        <v>210.24566515849997</v>
      </c>
      <c r="H13" s="15">
        <v>230.82075114681814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84.151544990000005</v>
      </c>
      <c r="E15" s="13">
        <v>91.114121060000002</v>
      </c>
      <c r="F15" s="13">
        <v>66.864248509999996</v>
      </c>
      <c r="G15" s="13">
        <v>80.41121421199999</v>
      </c>
      <c r="H15" s="13">
        <v>81.10034202772728</v>
      </c>
    </row>
    <row r="16" spans="1:13">
      <c r="A16" s="3" t="s">
        <v>10</v>
      </c>
      <c r="D16" s="13">
        <v>10.71846128</v>
      </c>
      <c r="E16" s="13">
        <v>13.32432086</v>
      </c>
      <c r="F16" s="13">
        <v>11.535799020000001</v>
      </c>
      <c r="G16" s="13">
        <v>13.887603764</v>
      </c>
      <c r="H16" s="13">
        <v>14.00160344590909</v>
      </c>
    </row>
    <row r="17" spans="1:8">
      <c r="A17" s="3" t="s">
        <v>11</v>
      </c>
      <c r="D17" s="13">
        <v>2.2710092</v>
      </c>
      <c r="E17" s="13">
        <v>1.26082082</v>
      </c>
      <c r="F17" s="13">
        <v>2.3479296999999999</v>
      </c>
      <c r="G17" s="13">
        <v>2.7769822935000001</v>
      </c>
      <c r="H17" s="13">
        <v>3.5620242995454556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7.1802003000000001</v>
      </c>
      <c r="E19" s="13">
        <v>6.7719721100000001</v>
      </c>
      <c r="F19" s="13">
        <v>4.3330775199999998</v>
      </c>
      <c r="G19" s="13">
        <v>9.2611804835000022</v>
      </c>
      <c r="H19" s="13">
        <v>6.928755621363635</v>
      </c>
    </row>
    <row r="20" spans="1:8">
      <c r="A20" s="6" t="s">
        <v>13</v>
      </c>
      <c r="D20" s="15">
        <v>0.14893869000000001</v>
      </c>
      <c r="E20" s="15">
        <v>0.10669191</v>
      </c>
      <c r="F20" s="15">
        <v>6.9963600000000001E-3</v>
      </c>
      <c r="G20" s="15">
        <v>0.53668768249999999</v>
      </c>
      <c r="H20" s="15">
        <v>0.33918141499999999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421380</v>
      </c>
      <c r="E22" s="20">
        <v>457462</v>
      </c>
      <c r="F22" s="20">
        <v>474684</v>
      </c>
      <c r="G22" s="20">
        <v>466167.6</v>
      </c>
      <c r="H22" s="20">
        <v>461152.81818181818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196.48477656</v>
      </c>
      <c r="D31" s="6" t="s">
        <v>130</v>
      </c>
      <c r="E31" s="25">
        <v>6.2920590000000001</v>
      </c>
      <c r="G31" s="6" t="s">
        <v>141</v>
      </c>
      <c r="H31" s="25">
        <v>-3.225806</v>
      </c>
    </row>
    <row r="32" spans="1:8">
      <c r="A32" s="6" t="s">
        <v>64</v>
      </c>
      <c r="B32" s="25">
        <v>187.08530859000001</v>
      </c>
      <c r="D32" s="6" t="s">
        <v>142</v>
      </c>
      <c r="E32" s="25">
        <v>6.0606059999999999</v>
      </c>
      <c r="G32" s="6" t="s">
        <v>143</v>
      </c>
      <c r="H32" s="25">
        <v>-3.1034480000000002</v>
      </c>
    </row>
    <row r="33" spans="1:8">
      <c r="A33" s="6" t="s">
        <v>36</v>
      </c>
      <c r="B33" s="25">
        <v>172.02654416999999</v>
      </c>
      <c r="D33" s="6" t="s">
        <v>144</v>
      </c>
      <c r="E33" s="25">
        <v>4.3317969999999999</v>
      </c>
      <c r="G33" s="6" t="s">
        <v>145</v>
      </c>
      <c r="H33" s="25">
        <v>-3.1034480000000002</v>
      </c>
    </row>
    <row r="34" spans="1:8">
      <c r="A34" s="6" t="s">
        <v>109</v>
      </c>
      <c r="B34" s="25">
        <v>119.86192728</v>
      </c>
      <c r="D34" s="6" t="s">
        <v>146</v>
      </c>
      <c r="E34" s="25">
        <v>3.536346</v>
      </c>
      <c r="G34" s="6" t="s">
        <v>147</v>
      </c>
      <c r="H34" s="25">
        <v>-2.7956989999999999</v>
      </c>
    </row>
    <row r="35" spans="1:8">
      <c r="A35" s="6" t="s">
        <v>146</v>
      </c>
      <c r="B35" s="25">
        <v>114.31017610000001</v>
      </c>
      <c r="D35" s="6" t="s">
        <v>148</v>
      </c>
      <c r="E35" s="25">
        <v>3.3519549999999998</v>
      </c>
      <c r="G35" s="6" t="s">
        <v>149</v>
      </c>
      <c r="H35" s="25">
        <v>-2.7777780000000001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5">
        <v>43644</v>
      </c>
      <c r="L1" s="35"/>
      <c r="M1" s="35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43644</v>
      </c>
      <c r="E6" s="11">
        <v>43643</v>
      </c>
      <c r="F6" s="11">
        <v>43642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3547.46</v>
      </c>
      <c r="L7" s="10">
        <v>9.674196734282603E-3</v>
      </c>
      <c r="M7" s="10">
        <v>9.3669746549390531E-2</v>
      </c>
    </row>
    <row r="8" spans="1:13">
      <c r="J8" s="6" t="s">
        <v>70</v>
      </c>
      <c r="K8" s="9">
        <v>5296.69</v>
      </c>
      <c r="L8" s="10">
        <v>1.1050240513094556E-2</v>
      </c>
      <c r="M8" s="10">
        <v>0.14244640627055771</v>
      </c>
    </row>
    <row r="9" spans="1:13" ht="15">
      <c r="A9" s="18" t="s">
        <v>4</v>
      </c>
      <c r="B9" s="17"/>
      <c r="C9" s="17"/>
      <c r="D9" s="19">
        <v>449.57901385000002</v>
      </c>
      <c r="E9" s="19">
        <v>384.41732115000002</v>
      </c>
      <c r="F9" s="19">
        <v>400.35686312000001</v>
      </c>
      <c r="G9" s="19">
        <v>439.69498177949993</v>
      </c>
      <c r="H9" s="19">
        <v>424.09051979727269</v>
      </c>
      <c r="J9" s="6" t="s">
        <v>71</v>
      </c>
      <c r="K9" s="9">
        <v>13238.67</v>
      </c>
      <c r="L9" s="10">
        <v>5.2147218399345441E-4</v>
      </c>
      <c r="M9" s="10">
        <v>1.1216927822105704E-2</v>
      </c>
    </row>
    <row r="10" spans="1:13">
      <c r="A10" s="14" t="s">
        <v>5</v>
      </c>
      <c r="J10" s="6" t="s">
        <v>72</v>
      </c>
      <c r="K10" s="9">
        <v>7500.83</v>
      </c>
      <c r="L10" s="10">
        <v>1.1050230156965046E-2</v>
      </c>
      <c r="M10" s="10">
        <v>0.15702126215509149</v>
      </c>
    </row>
    <row r="11" spans="1:13">
      <c r="A11" s="3" t="s">
        <v>6</v>
      </c>
      <c r="D11" s="13">
        <v>449.24362438999998</v>
      </c>
      <c r="E11" s="13">
        <v>383.96587548000002</v>
      </c>
      <c r="F11" s="13">
        <v>400.00365556999998</v>
      </c>
      <c r="G11" s="13">
        <v>439.06237984649999</v>
      </c>
      <c r="H11" s="13">
        <v>423.4455106745454</v>
      </c>
      <c r="J11" s="6" t="s">
        <v>73</v>
      </c>
      <c r="K11" s="9">
        <v>17846.689999999999</v>
      </c>
      <c r="L11" s="10">
        <v>5.2137672607921459E-4</v>
      </c>
      <c r="M11" s="10">
        <v>2.7187826631488221E-2</v>
      </c>
    </row>
    <row r="12" spans="1:13">
      <c r="A12" s="6" t="s">
        <v>65</v>
      </c>
      <c r="D12" s="15">
        <v>555.10634166</v>
      </c>
      <c r="E12" s="15">
        <v>536.29253310000001</v>
      </c>
      <c r="F12" s="15">
        <v>604.73579886000005</v>
      </c>
      <c r="G12" s="15">
        <v>603.02811342749987</v>
      </c>
      <c r="H12" s="15">
        <v>550.85407371636359</v>
      </c>
      <c r="J12" s="6" t="s">
        <v>74</v>
      </c>
      <c r="K12" s="9">
        <v>11846.01</v>
      </c>
      <c r="L12" s="10">
        <v>9.2395693823930092E-3</v>
      </c>
      <c r="M12" s="10">
        <v>0.12120578263807791</v>
      </c>
    </row>
    <row r="13" spans="1:13">
      <c r="A13" s="6" t="s">
        <v>66</v>
      </c>
      <c r="D13" s="15">
        <v>1140.4875651499999</v>
      </c>
      <c r="E13" s="15">
        <v>976.26911097000004</v>
      </c>
      <c r="F13" s="15">
        <v>1150.09360741</v>
      </c>
      <c r="G13" s="15">
        <v>1235.9205490965001</v>
      </c>
      <c r="H13" s="15">
        <v>1165.1202926118178</v>
      </c>
      <c r="J13" s="6" t="s">
        <v>75</v>
      </c>
      <c r="K13" s="9">
        <v>43271.45</v>
      </c>
      <c r="L13" s="10">
        <v>9.2395854956115464E-3</v>
      </c>
      <c r="M13" s="10">
        <v>0.14154107365634672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40175.730000000003</v>
      </c>
      <c r="L14" s="10">
        <v>9.2522951751208282E-3</v>
      </c>
      <c r="M14" s="10">
        <v>0.14205417630323991</v>
      </c>
    </row>
    <row r="15" spans="1:13">
      <c r="A15" s="3" t="s">
        <v>9</v>
      </c>
      <c r="D15" s="13">
        <v>1.28682E-2</v>
      </c>
      <c r="E15" s="13">
        <v>1.525611E-2</v>
      </c>
      <c r="F15" s="13">
        <v>2.1284000000000001E-2</v>
      </c>
      <c r="G15" s="13">
        <v>4.4833025999999998E-2</v>
      </c>
      <c r="H15" s="13">
        <v>7.8874210454545457E-2</v>
      </c>
    </row>
    <row r="16" spans="1:13">
      <c r="A16" s="3" t="s">
        <v>10</v>
      </c>
      <c r="D16" s="13">
        <v>0.24828786</v>
      </c>
      <c r="E16" s="13">
        <v>0.19190846</v>
      </c>
      <c r="F16" s="13">
        <v>0.24349065</v>
      </c>
      <c r="G16" s="13">
        <v>0.30910243549999994</v>
      </c>
      <c r="H16" s="13">
        <v>0.37229968363636362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2.1712725000000003E-3</v>
      </c>
      <c r="H17" s="13">
        <v>8.5371818181818177E-4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7.4233400000000005E-2</v>
      </c>
      <c r="E19" s="13">
        <v>0.2442811</v>
      </c>
      <c r="F19" s="13">
        <v>8.8432899999999995E-2</v>
      </c>
      <c r="G19" s="13">
        <v>0.27649519899999997</v>
      </c>
      <c r="H19" s="13">
        <v>0.1929815104545454</v>
      </c>
    </row>
    <row r="20" spans="1:8">
      <c r="A20" s="6" t="s">
        <v>13</v>
      </c>
      <c r="D20" s="15">
        <v>1.32184E-2</v>
      </c>
      <c r="E20" s="15">
        <v>0.19134780000000001</v>
      </c>
      <c r="F20" s="15">
        <v>7.5228999999999999E-3</v>
      </c>
      <c r="G20" s="15">
        <v>8.6765329000000016E-2</v>
      </c>
      <c r="H20" s="15">
        <v>9.8826278181818161E-2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115678</v>
      </c>
      <c r="E22" s="20">
        <v>121668</v>
      </c>
      <c r="F22" s="20">
        <v>121282</v>
      </c>
      <c r="G22" s="20">
        <v>126531</v>
      </c>
      <c r="H22" s="20">
        <v>130647.63636363637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131.43068597999999</v>
      </c>
      <c r="D31" s="6" t="s">
        <v>150</v>
      </c>
      <c r="E31" s="25">
        <v>5.0739960000000002</v>
      </c>
      <c r="G31" s="6" t="s">
        <v>151</v>
      </c>
      <c r="H31" s="25">
        <v>-10.857143000000001</v>
      </c>
    </row>
    <row r="32" spans="1:8">
      <c r="A32" s="6" t="s">
        <v>122</v>
      </c>
      <c r="B32" s="25">
        <v>44.713777520000001</v>
      </c>
      <c r="D32" s="6" t="s">
        <v>152</v>
      </c>
      <c r="E32" s="25">
        <v>4.4182620000000004</v>
      </c>
      <c r="G32" s="6" t="s">
        <v>120</v>
      </c>
      <c r="H32" s="25">
        <v>-4.6728969999999999</v>
      </c>
    </row>
    <row r="33" spans="1:8">
      <c r="A33" s="6" t="s">
        <v>69</v>
      </c>
      <c r="B33" s="25">
        <v>33.817127720000002</v>
      </c>
      <c r="D33" s="6" t="s">
        <v>153</v>
      </c>
      <c r="E33" s="25">
        <v>4.3956039999999996</v>
      </c>
      <c r="G33" s="6" t="s">
        <v>121</v>
      </c>
      <c r="H33" s="25">
        <v>-4.3478260000000004</v>
      </c>
    </row>
    <row r="34" spans="1:8">
      <c r="A34" s="6" t="s">
        <v>114</v>
      </c>
      <c r="B34" s="25">
        <v>30.838124820000001</v>
      </c>
      <c r="D34" s="6" t="s">
        <v>154</v>
      </c>
      <c r="E34" s="25">
        <v>4.180491</v>
      </c>
      <c r="G34" s="6" t="s">
        <v>155</v>
      </c>
      <c r="H34" s="25">
        <v>-3.952569</v>
      </c>
    </row>
    <row r="35" spans="1:8">
      <c r="A35" s="6" t="s">
        <v>111</v>
      </c>
      <c r="B35" s="25">
        <v>25.601661069999999</v>
      </c>
      <c r="D35" s="6" t="s">
        <v>156</v>
      </c>
      <c r="E35" s="25">
        <v>3.8461539999999999</v>
      </c>
      <c r="G35" s="6" t="s">
        <v>157</v>
      </c>
      <c r="H35" s="25">
        <v>-3.508772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5">
        <v>43644</v>
      </c>
      <c r="L1" s="35"/>
      <c r="M1" s="35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43644</v>
      </c>
      <c r="E6" s="11">
        <v>43643</v>
      </c>
      <c r="F6" s="11">
        <v>43642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6152.63</v>
      </c>
      <c r="L7" s="10">
        <v>7.4107185253227126E-3</v>
      </c>
      <c r="M7" s="10">
        <v>0.12278162929006653</v>
      </c>
    </row>
    <row r="8" spans="1:13">
      <c r="J8" s="6" t="s">
        <v>103</v>
      </c>
      <c r="K8" s="9">
        <v>205.15</v>
      </c>
      <c r="L8" s="10">
        <v>-1.3274974748689328E-2</v>
      </c>
      <c r="M8" s="10">
        <v>-3.5949248120300759E-2</v>
      </c>
    </row>
    <row r="9" spans="1:13" ht="15">
      <c r="A9" s="18" t="s">
        <v>4</v>
      </c>
      <c r="B9" s="17"/>
      <c r="C9" s="17"/>
      <c r="D9" s="19">
        <v>208.43252158999999</v>
      </c>
      <c r="E9" s="19">
        <v>138.56320342000001</v>
      </c>
      <c r="F9" s="19">
        <v>132.7454558</v>
      </c>
      <c r="G9" s="19">
        <v>152.53539411150001</v>
      </c>
      <c r="H9" s="19">
        <v>173.13304475499999</v>
      </c>
      <c r="J9" s="6" t="s">
        <v>104</v>
      </c>
      <c r="K9" s="9">
        <v>1003.06</v>
      </c>
      <c r="L9" s="10">
        <v>8.6174823276250478E-3</v>
      </c>
      <c r="M9" s="10">
        <v>0.10248180958870967</v>
      </c>
    </row>
    <row r="10" spans="1:13">
      <c r="A10" s="14" t="s">
        <v>5</v>
      </c>
      <c r="J10" s="6" t="s">
        <v>105</v>
      </c>
      <c r="K10" s="9">
        <v>1262.17</v>
      </c>
      <c r="L10" s="10">
        <v>8.0263872472288167E-3</v>
      </c>
      <c r="M10" s="10">
        <v>7.6202251023192558E-2</v>
      </c>
    </row>
    <row r="11" spans="1:13">
      <c r="A11" s="3" t="s">
        <v>6</v>
      </c>
      <c r="D11" s="13">
        <v>208.43252158999999</v>
      </c>
      <c r="E11" s="13">
        <v>138.56320342000001</v>
      </c>
      <c r="F11" s="13">
        <v>132.7454558</v>
      </c>
      <c r="G11" s="13">
        <v>152.530330389</v>
      </c>
      <c r="H11" s="13">
        <v>173.08645147181815</v>
      </c>
      <c r="J11" s="6" t="s">
        <v>106</v>
      </c>
      <c r="K11" s="9">
        <v>4998.674</v>
      </c>
      <c r="L11" s="10">
        <v>1.7236765444173185E-2</v>
      </c>
      <c r="M11" s="10">
        <v>0.2038557687213105</v>
      </c>
    </row>
    <row r="12" spans="1:13">
      <c r="A12" s="6" t="s">
        <v>100</v>
      </c>
      <c r="D12" s="15">
        <v>206.26246885</v>
      </c>
      <c r="E12" s="15">
        <v>135.03925759000001</v>
      </c>
      <c r="F12" s="15">
        <v>128.20159888000001</v>
      </c>
      <c r="G12" s="15">
        <v>149.983907128</v>
      </c>
      <c r="H12" s="15">
        <v>170.02477213363636</v>
      </c>
      <c r="J12" s="6" t="s">
        <v>107</v>
      </c>
      <c r="K12" s="9">
        <v>2038.62</v>
      </c>
      <c r="L12" s="10">
        <v>-1.0584188398553573E-3</v>
      </c>
      <c r="M12" s="10">
        <v>2.0349180134480171E-3</v>
      </c>
    </row>
    <row r="13" spans="1:13">
      <c r="A13" s="6" t="s">
        <v>101</v>
      </c>
      <c r="D13" s="15">
        <v>2.17005274</v>
      </c>
      <c r="E13" s="15">
        <v>3.5239458300000002</v>
      </c>
      <c r="F13" s="15">
        <v>4.5438569199999996</v>
      </c>
      <c r="G13" s="15">
        <v>2.5464232609999997</v>
      </c>
      <c r="H13" s="15">
        <v>3.0616793381818179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5.0637225000000003E-3</v>
      </c>
      <c r="H14" s="30">
        <v>4.6593283181818192E-2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5.0637225000000003E-3</v>
      </c>
      <c r="H15" s="13">
        <v>4.6593283181818192E-2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5.0637225000000003E-3</v>
      </c>
      <c r="H16" s="13">
        <v>4.6593283181818192E-2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35010</v>
      </c>
      <c r="E20" s="20">
        <v>26354</v>
      </c>
      <c r="F20" s="20">
        <v>23090</v>
      </c>
      <c r="G20" s="20">
        <v>27125.1</v>
      </c>
      <c r="H20" s="20">
        <v>27522.454545454544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28.960719229999999</v>
      </c>
      <c r="D35" s="31" t="s">
        <v>123</v>
      </c>
      <c r="E35" s="25">
        <v>6.3829789999999997</v>
      </c>
      <c r="G35" s="31" t="s">
        <v>158</v>
      </c>
      <c r="H35" s="25">
        <v>-4.7619049999999996</v>
      </c>
    </row>
    <row r="36" spans="1:8">
      <c r="A36" s="31" t="s">
        <v>112</v>
      </c>
      <c r="B36" s="25">
        <v>16.017177820000001</v>
      </c>
      <c r="D36" s="31" t="s">
        <v>159</v>
      </c>
      <c r="E36" s="25">
        <v>3.928347</v>
      </c>
      <c r="G36" s="31" t="s">
        <v>160</v>
      </c>
      <c r="H36" s="25">
        <v>-4.5454549999999996</v>
      </c>
    </row>
    <row r="37" spans="1:8">
      <c r="A37" s="31" t="s">
        <v>99</v>
      </c>
      <c r="B37" s="25">
        <v>14.924121700000001</v>
      </c>
      <c r="D37" s="31" t="s">
        <v>161</v>
      </c>
      <c r="E37" s="25">
        <v>2.2135419999999999</v>
      </c>
      <c r="G37" s="31" t="s">
        <v>162</v>
      </c>
      <c r="H37" s="25">
        <v>-3.1746029999999998</v>
      </c>
    </row>
    <row r="38" spans="1:8">
      <c r="A38" s="31" t="s">
        <v>113</v>
      </c>
      <c r="B38" s="25">
        <v>14.29379486</v>
      </c>
      <c r="D38" s="31" t="s">
        <v>113</v>
      </c>
      <c r="E38" s="25">
        <v>2.1923620000000001</v>
      </c>
      <c r="G38" s="31" t="s">
        <v>124</v>
      </c>
      <c r="H38" s="25">
        <v>-1.794872</v>
      </c>
    </row>
    <row r="39" spans="1:8">
      <c r="A39" s="31" t="s">
        <v>124</v>
      </c>
      <c r="B39" s="25">
        <v>10.43070062</v>
      </c>
      <c r="D39" s="31" t="s">
        <v>163</v>
      </c>
      <c r="E39" s="25">
        <v>2.112676</v>
      </c>
      <c r="G39" s="31" t="s">
        <v>164</v>
      </c>
      <c r="H39" s="25">
        <v>-1.0840110000000001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5">
        <v>43644</v>
      </c>
      <c r="L1" s="35"/>
      <c r="M1" s="35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43644</v>
      </c>
      <c r="E6" s="11">
        <v>43643</v>
      </c>
      <c r="F6" s="11">
        <v>43642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5137.47</v>
      </c>
      <c r="L7" s="10">
        <v>6.8041742197835209E-3</v>
      </c>
      <c r="M7" s="10">
        <v>8.5808427402054743E-2</v>
      </c>
    </row>
    <row r="8" spans="1:13">
      <c r="J8" s="6" t="s">
        <v>92</v>
      </c>
      <c r="K8" s="9">
        <v>3154.55</v>
      </c>
      <c r="L8" s="10">
        <v>4.7937569676701486E-3</v>
      </c>
      <c r="M8" s="10">
        <v>0.13648809309363408</v>
      </c>
    </row>
    <row r="9" spans="1:13" ht="15">
      <c r="A9" s="18" t="s">
        <v>4</v>
      </c>
      <c r="B9" s="17"/>
      <c r="C9" s="17"/>
      <c r="D9" s="19">
        <v>109.35466433000001</v>
      </c>
      <c r="E9" s="19">
        <v>80.977074950000002</v>
      </c>
      <c r="F9" s="19">
        <v>87.874219940000003</v>
      </c>
      <c r="G9" s="19">
        <v>101.16601124100001</v>
      </c>
      <c r="H9" s="19">
        <v>95.269066261818182</v>
      </c>
      <c r="J9" s="6" t="s">
        <v>93</v>
      </c>
      <c r="K9" s="9">
        <v>12488.55</v>
      </c>
      <c r="L9" s="10">
        <v>6.8033627428216725E-3</v>
      </c>
      <c r="M9" s="10">
        <v>0.13125125117871228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99.198951019999996</v>
      </c>
      <c r="E11" s="13">
        <v>74.027850400000005</v>
      </c>
      <c r="F11" s="13">
        <v>75.726423220000001</v>
      </c>
      <c r="G11" s="13">
        <v>92.341353730000009</v>
      </c>
      <c r="H11" s="13">
        <v>85.985181357272708</v>
      </c>
      <c r="K11" s="9"/>
      <c r="L11" s="10"/>
      <c r="M11" s="10"/>
    </row>
    <row r="12" spans="1:13">
      <c r="A12" s="6" t="s">
        <v>85</v>
      </c>
      <c r="D12" s="15">
        <v>98.926610580000002</v>
      </c>
      <c r="E12" s="15">
        <v>73.627346619999997</v>
      </c>
      <c r="F12" s="15">
        <v>75.428920980000001</v>
      </c>
      <c r="G12" s="15">
        <v>91.983495795499991</v>
      </c>
      <c r="H12" s="15">
        <v>85.547285651818186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0</v>
      </c>
      <c r="F15" s="13">
        <v>1.7508000000000001E-3</v>
      </c>
      <c r="G15" s="13">
        <v>8.1200741000000007E-2</v>
      </c>
      <c r="H15" s="13">
        <v>3.6718265454545457E-2</v>
      </c>
    </row>
    <row r="16" spans="1:13">
      <c r="A16" s="3" t="s">
        <v>10</v>
      </c>
      <c r="D16" s="13">
        <v>5.9568703000000003</v>
      </c>
      <c r="E16" s="13">
        <v>4.0015586000000001</v>
      </c>
      <c r="F16" s="13">
        <v>7.8858020099999999</v>
      </c>
      <c r="G16" s="13">
        <v>4.3258416079999993</v>
      </c>
      <c r="H16" s="13">
        <v>4.7475785754545461</v>
      </c>
    </row>
    <row r="17" spans="1:8">
      <c r="A17" s="3" t="s">
        <v>11</v>
      </c>
      <c r="D17" s="13">
        <v>0.12213488</v>
      </c>
      <c r="E17" s="13">
        <v>0.1875395</v>
      </c>
      <c r="F17" s="13">
        <v>9.439372E-2</v>
      </c>
      <c r="G17" s="13">
        <v>0.21012634150000001</v>
      </c>
      <c r="H17" s="13">
        <v>0.32690808818181821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4.0767081300000001</v>
      </c>
      <c r="E19" s="13">
        <v>2.76012645</v>
      </c>
      <c r="F19" s="13">
        <v>4.1658501899999996</v>
      </c>
      <c r="G19" s="13">
        <v>4.2074888205000009</v>
      </c>
      <c r="H19" s="13">
        <v>4.1726799754545452</v>
      </c>
    </row>
    <row r="20" spans="1:8">
      <c r="A20" s="6" t="s">
        <v>13</v>
      </c>
      <c r="D20" s="15">
        <v>3.6993336700000001</v>
      </c>
      <c r="E20" s="15">
        <v>2.2431208499999999</v>
      </c>
      <c r="F20" s="15">
        <v>3.0853616000000001</v>
      </c>
      <c r="G20" s="15">
        <v>3.8778879660000003</v>
      </c>
      <c r="H20" s="15">
        <v>3.9548041309090904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29724</v>
      </c>
      <c r="E22" s="20">
        <v>28834</v>
      </c>
      <c r="F22" s="20">
        <v>28556</v>
      </c>
      <c r="G22" s="20">
        <v>32421.5</v>
      </c>
      <c r="H22" s="20">
        <v>32020.363636363636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28.77466613</v>
      </c>
      <c r="D31" s="6" t="s">
        <v>165</v>
      </c>
      <c r="E31" s="25">
        <v>12</v>
      </c>
      <c r="G31" s="6" t="s">
        <v>166</v>
      </c>
      <c r="H31" s="25">
        <v>-13.333333</v>
      </c>
    </row>
    <row r="32" spans="1:8">
      <c r="A32" s="6" t="s">
        <v>89</v>
      </c>
      <c r="B32" s="25">
        <v>25.419512829999999</v>
      </c>
      <c r="D32" s="6" t="s">
        <v>125</v>
      </c>
      <c r="E32" s="25">
        <v>6.3829789999999997</v>
      </c>
      <c r="G32" s="6" t="s">
        <v>167</v>
      </c>
      <c r="H32" s="25">
        <v>-4.6875</v>
      </c>
    </row>
    <row r="33" spans="1:8">
      <c r="A33" s="6" t="s">
        <v>90</v>
      </c>
      <c r="B33" s="25">
        <v>13.72158956</v>
      </c>
      <c r="D33" s="6" t="s">
        <v>127</v>
      </c>
      <c r="E33" s="25">
        <v>3.7974679999999998</v>
      </c>
      <c r="G33" s="6" t="s">
        <v>126</v>
      </c>
      <c r="H33" s="25">
        <v>-1</v>
      </c>
    </row>
    <row r="34" spans="1:8">
      <c r="A34" s="6" t="s">
        <v>88</v>
      </c>
      <c r="B34" s="25">
        <v>9.9949217400000006</v>
      </c>
      <c r="D34" s="6" t="s">
        <v>168</v>
      </c>
      <c r="E34" s="25">
        <v>2.7206769999999998</v>
      </c>
      <c r="G34" s="6" t="s">
        <v>129</v>
      </c>
      <c r="H34" s="25">
        <v>-0.84506999999999999</v>
      </c>
    </row>
    <row r="35" spans="1:8">
      <c r="A35" s="6" t="s">
        <v>128</v>
      </c>
      <c r="B35" s="25">
        <v>3.9673845499999998</v>
      </c>
      <c r="D35" s="6" t="s">
        <v>169</v>
      </c>
      <c r="E35" s="25">
        <v>2.4201359999999998</v>
      </c>
      <c r="G35" s="6" t="s">
        <v>170</v>
      </c>
      <c r="H35" s="25">
        <v>-0.49504999999999999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2019-07-01T11:48:02Z</dcterms:modified>
</cp:coreProperties>
</file>