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D6CAEAE2-B5A8-4F58-8D03-37D4FC616543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<sst xmlns="http://schemas.openxmlformats.org/spreadsheetml/2006/main" count="357" uniqueCount="173">
  <si>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</si>
  <si>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</si>
  <si>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</si>
  <si>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</si>
  <si>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</si>
  <si>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</si>
  <si>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</si>
  <si>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</si>
  <si>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</si>
  <si>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</si>
  <si>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</si>
  <si>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</si>
  <si>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</si>
  <si>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</si>
  <si>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</si>
  <si>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</si>
  <si>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</si>
  <si>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</si>
  <si>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</si>
  <si>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</si>
  <si>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</si>
  <si>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</si>
  <si>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</si>
  <si>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</si>
  <si>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</si>
  <si>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</si>
  <si>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</si>
  <si>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</si>
  <si>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</si>
  <si>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</si>
  <si>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</si>
  <si>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</si>
  <si>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</si>
  <si>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</si>
  <si>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</si>
  <si>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</si>
  <si>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</si>
  <si>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</si>
  <si>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</si>
  <si>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</si>
  <si>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</si>
  <si>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</si>
  <si>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</si>
  <si>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</si>
  <si>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</si>
  <si>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</si>
  <si>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</si>
  <si>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</si>
  <si>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</si>
  <si>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</si>
  <si>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</si>
  <si>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</si>
  <si>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</si>
  <si>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</si>
  <si>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</si>
  <si>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</si>
  <si>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</si>
  <si>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</si>
  <si>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</si>
  <si>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</si>
  <si>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</si>
  <si>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</si>
  <si>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</si>
  <si>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</si>
  <si>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</si>
  <si>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</si>
  <si>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</si>
  <si>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</si>
  <si>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</si>
  <si>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</si>
  <si>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</si>
  <si>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</si>
  <si>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</si>
  <si>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</si>
  <si>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</si>
  <si>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</si>
  <si>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</si>
  <si>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</si>
  <si>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</si>
  <si>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</si>
  <si>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</si>
  <si>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</si>
  <si>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</si>
  <si>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</si>
  <si>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</si>
  <si>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</si>
  <si>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</si>
  <si>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</si>
  <si>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</si>
  <si>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</si>
  <si>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</si>
  <si>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</si>
  <si>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</si>
  <si>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</si>
  <si>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</si>
  <si>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</si>
  <si>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</si>
  <si>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</si>
  <si>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</si>
  <si>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</si>
  <si>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</si>
  <si>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</si>
  <si>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</si>
  <si>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</si>
  <si>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</si>
  <si>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</si>
  <si>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</si>
  <si>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</si>
  <si>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BNP PARIBAS ACT.A</t>
  </si>
  <si>
    <t>SANOFI</t>
  </si>
  <si>
    <t>AIR FRANCE -KLM</t>
  </si>
  <si>
    <t>CASINO GUICHARD</t>
  </si>
  <si>
    <t>ING GROEP N.V.</t>
  </si>
  <si>
    <t>LVMH</t>
  </si>
  <si>
    <t>UMICORE</t>
  </si>
  <si>
    <t>SMURFIT KAPPA GP</t>
  </si>
  <si>
    <t>ARYZTA AG</t>
  </si>
  <si>
    <t>IMPRESA,SGPS</t>
  </si>
  <si>
    <t>MELEXIS</t>
  </si>
  <si>
    <t>MITHRA</t>
  </si>
  <si>
    <t>AIB GROUP PLC</t>
  </si>
  <si>
    <t>RYANAIR HOLD. PLC</t>
  </si>
  <si>
    <t>BE Semiconductor</t>
  </si>
  <si>
    <t>ARCELORMITTAL SA</t>
  </si>
  <si>
    <t>AGEAS</t>
  </si>
  <si>
    <t>SOLVAY</t>
  </si>
  <si>
    <t>SOFTIMAT</t>
  </si>
  <si>
    <t>CAMPINE</t>
  </si>
  <si>
    <t>MINCON GROUP PLC</t>
  </si>
  <si>
    <t>PERM. TSB GP. HOLD</t>
  </si>
  <si>
    <t>MOTA ENGIL</t>
  </si>
  <si>
    <t>FAURECIA</t>
  </si>
  <si>
    <t>POSTNL</t>
  </si>
  <si>
    <t>VERGNET</t>
  </si>
  <si>
    <t>ENTREPARTICULIERS</t>
  </si>
  <si>
    <t>INVENTIVA</t>
  </si>
  <si>
    <t>SODITECH</t>
  </si>
  <si>
    <t>PLANT ADVANCED</t>
  </si>
  <si>
    <t>PROACTIS SA</t>
  </si>
  <si>
    <t>TXCOM</t>
  </si>
  <si>
    <t>FASHION B AIR</t>
  </si>
  <si>
    <t>ESSILORLUXOTTICA</t>
  </si>
  <si>
    <t>CERENIS</t>
  </si>
  <si>
    <t>BIOM UP SA</t>
  </si>
  <si>
    <t>MOREFIELD GROUP</t>
  </si>
  <si>
    <t>LAVIDE HOLDING</t>
  </si>
  <si>
    <t>ENVIPCO</t>
  </si>
  <si>
    <t>STERN GROEP</t>
  </si>
  <si>
    <t>AND INTERNATIONAL</t>
  </si>
  <si>
    <t>DGB GROUP N.V.</t>
  </si>
  <si>
    <t>FLOW TRADERS</t>
  </si>
  <si>
    <t>HOLLAND COLOURS</t>
  </si>
  <si>
    <t>SUCRAF A &amp; B</t>
  </si>
  <si>
    <t>SMARTPHOTO GROUP</t>
  </si>
  <si>
    <t>EUROPUBLIDIS</t>
  </si>
  <si>
    <t>MDXHEALTH</t>
  </si>
  <si>
    <t>LEASINVEST</t>
  </si>
  <si>
    <t>SPADEL</t>
  </si>
  <si>
    <t>ORMONDE MINING PLC</t>
  </si>
  <si>
    <t>TOTAL PRODUCE PLC</t>
  </si>
  <si>
    <t>MALIN CORP. PLC</t>
  </si>
  <si>
    <t>PROVIDENCE RES.</t>
  </si>
  <si>
    <t>GLANBIA PLC</t>
  </si>
  <si>
    <t>ORIGIN ENT. PLC</t>
  </si>
  <si>
    <t>IBERSOL,SGPS</t>
  </si>
  <si>
    <t>SAG GEST</t>
  </si>
  <si>
    <t>BENFICA</t>
  </si>
  <si>
    <t>REDITUS,SGPS</t>
  </si>
  <si>
    <t>REN</t>
  </si>
  <si>
    <t>SONAE CAPITAL</t>
  </si>
  <si>
    <t>THE NAVIGATOR COMP</t>
  </si>
  <si>
    <t>RAMADA</t>
  </si>
  <si>
    <t>TEIXEIRA DUARTE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</si>
</sst>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0" fillId="0" borderId="0"/>
    <xf numFmtId="0" fontId="23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5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11" fillId="3" borderId="0" xfId="0" applyFont="1" applyFill="1" applyAlignment="1">
      <alignment horizontal="centerContinuous"/>
    </xf>
    <xf numFmtId="0" fontId="11" fillId="3" borderId="0" xfId="0" applyFont="1" applyFill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166" fontId="13" fillId="0" borderId="0" xfId="0" applyNumberFormat="1" applyFont="1"/>
    <xf numFmtId="4" fontId="13" fillId="0" borderId="0" xfId="0" applyNumberFormat="1" applyFont="1"/>
    <xf numFmtId="167" fontId="13" fillId="0" borderId="0" xfId="0" applyNumberFormat="1" applyFont="1"/>
    <xf numFmtId="165" fontId="13" fillId="0" borderId="0" xfId="0" applyNumberFormat="1" applyFont="1"/>
    <xf numFmtId="0" fontId="13" fillId="0" borderId="0" xfId="0" applyFont="1" applyAlignment="1">
      <alignment horizontal="right" wrapText="1"/>
    </xf>
    <xf numFmtId="168" fontId="12" fillId="0" borderId="0" xfId="0" applyNumberFormat="1" applyFont="1"/>
    <xf numFmtId="0" fontId="16" fillId="0" borderId="0" xfId="0" applyFont="1"/>
    <xf numFmtId="168" fontId="13" fillId="0" borderId="0" xfId="0" applyNumberFormat="1" applyFont="1"/>
    <xf numFmtId="3" fontId="13" fillId="0" borderId="0" xfId="0" applyNumberFormat="1" applyFont="1"/>
    <xf numFmtId="0" fontId="17" fillId="0" borderId="0" xfId="0" applyFont="1"/>
    <xf numFmtId="0" fontId="18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19" fillId="2" borderId="0" xfId="0" applyFont="1" applyFill="1" applyAlignment="1">
      <alignment horizontal="centerContinuous"/>
    </xf>
    <xf numFmtId="0" fontId="20" fillId="0" borderId="0" xfId="0" applyFont="1"/>
    <xf numFmtId="0" fontId="18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4" fontId="13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/>
    <xf numFmtId="4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9" fontId="12" fillId="0" borderId="0" xfId="0" applyNumberFormat="1" applyFont="1"/>
    <xf numFmtId="0" fontId="0" fillId="0" borderId="0" xfId="0" applyFont="1"/>
    <xf numFmtId="168" fontId="24" fillId="0" borderId="0" xfId="0" applyNumberFormat="1" applyFont="1"/>
    <xf numFmtId="168" fontId="21" fillId="0" borderId="0" xfId="0" applyNumberFormat="1" applyFont="1"/>
    <xf numFmtId="164" fontId="11" fillId="3" borderId="0" xfId="0" applyNumberFormat="1" applyFont="1" applyFill="1" applyAlignment="1">
      <alignment horizontal="center"/>
    </xf>
  </cellXfs>
  <cellStyles count="1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13/05</c:v>
                </c:pt>
                <c:pt idx="1">
                  <c:v>10/05</c:v>
                </c:pt>
                <c:pt idx="2">
                  <c:v>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7366.1231106800096</c:v>
                </c:pt>
                <c:pt idx="1">
                  <c:v>7228.1695705799902</c:v>
                </c:pt>
                <c:pt idx="2">
                  <c:v>8011.8782597300096</c:v>
                </c:pt>
                <c:pt idx="3">
                  <c:v>7547.7430717687512</c:v>
                </c:pt>
                <c:pt idx="4">
                  <c:v>7412.7552917439989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13/05</c:v>
                </c:pt>
                <c:pt idx="1">
                  <c:v>10/05</c:v>
                </c:pt>
                <c:pt idx="2">
                  <c:v>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23844</c:v>
                </c:pt>
                <c:pt idx="1">
                  <c:v>25248</c:v>
                </c:pt>
                <c:pt idx="2">
                  <c:v>28432</c:v>
                </c:pt>
                <c:pt idx="3">
                  <c:v>25776</c:v>
                </c:pt>
                <c:pt idx="4">
                  <c:v>29833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13/05</c:v>
                </c:pt>
                <c:pt idx="1">
                  <c:v>10/05</c:v>
                </c:pt>
                <c:pt idx="2">
                  <c:v>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103.17940407</c:v>
                </c:pt>
                <c:pt idx="1">
                  <c:v>106.89575935000001</c:v>
                </c:pt>
                <c:pt idx="2">
                  <c:v>105.35241516000001</c:v>
                </c:pt>
                <c:pt idx="3">
                  <c:v>96.61896563625001</c:v>
                </c:pt>
                <c:pt idx="4">
                  <c:v>100.79164529799999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13/05</c:v>
                </c:pt>
                <c:pt idx="1">
                  <c:v>10/05</c:v>
                </c:pt>
                <c:pt idx="2">
                  <c:v>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33874</c:v>
                </c:pt>
                <c:pt idx="1">
                  <c:v>35196</c:v>
                </c:pt>
                <c:pt idx="2">
                  <c:v>37228</c:v>
                </c:pt>
                <c:pt idx="3">
                  <c:v>31493.25</c:v>
                </c:pt>
                <c:pt idx="4">
                  <c:v>31788.9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13/05</c:v>
                </c:pt>
                <c:pt idx="1">
                  <c:v>10/05</c:v>
                </c:pt>
                <c:pt idx="2">
                  <c:v>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1793634</c:v>
                </c:pt>
                <c:pt idx="1">
                  <c:v>1735704</c:v>
                </c:pt>
                <c:pt idx="2">
                  <c:v>1829330</c:v>
                </c:pt>
                <c:pt idx="3">
                  <c:v>1708410.5</c:v>
                </c:pt>
                <c:pt idx="4">
                  <c:v>1561575.6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13/05</c:v>
                </c:pt>
                <c:pt idx="1">
                  <c:v>10/05</c:v>
                </c:pt>
                <c:pt idx="2">
                  <c:v>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4524.2737668500004</c:v>
                </c:pt>
                <c:pt idx="1">
                  <c:v>4325.9464827499896</c:v>
                </c:pt>
                <c:pt idx="2">
                  <c:v>4833.12800479001</c:v>
                </c:pt>
                <c:pt idx="3">
                  <c:v>4597.8128987549999</c:v>
                </c:pt>
                <c:pt idx="4">
                  <c:v>4514.7374220109996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13/05</c:v>
                </c:pt>
                <c:pt idx="1">
                  <c:v>10/05</c:v>
                </c:pt>
                <c:pt idx="2">
                  <c:v>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1066286</c:v>
                </c:pt>
                <c:pt idx="1">
                  <c:v>1010646</c:v>
                </c:pt>
                <c:pt idx="2">
                  <c:v>1069280</c:v>
                </c:pt>
                <c:pt idx="3">
                  <c:v>1010511.75</c:v>
                </c:pt>
                <c:pt idx="4">
                  <c:v>921109.3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13/05</c:v>
                </c:pt>
                <c:pt idx="1">
                  <c:v>10/05</c:v>
                </c:pt>
                <c:pt idx="2">
                  <c:v>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2185.6072464600002</c:v>
                </c:pt>
                <c:pt idx="1">
                  <c:v>2246.0721656199999</c:v>
                </c:pt>
                <c:pt idx="2">
                  <c:v>2403.1050103699999</c:v>
                </c:pt>
                <c:pt idx="3">
                  <c:v>2209.8911665300002</c:v>
                </c:pt>
                <c:pt idx="4">
                  <c:v>2186.9261037180004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13/05</c:v>
                </c:pt>
                <c:pt idx="1">
                  <c:v>10/05</c:v>
                </c:pt>
                <c:pt idx="2">
                  <c:v>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526166</c:v>
                </c:pt>
                <c:pt idx="1">
                  <c:v>523286</c:v>
                </c:pt>
                <c:pt idx="2">
                  <c:v>532072</c:v>
                </c:pt>
                <c:pt idx="3">
                  <c:v>492875.25</c:v>
                </c:pt>
                <c:pt idx="4">
                  <c:v>447135.9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13/05</c:v>
                </c:pt>
                <c:pt idx="1">
                  <c:v>10/05</c:v>
                </c:pt>
                <c:pt idx="2">
                  <c:v>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422.49773017000001</c:v>
                </c:pt>
                <c:pt idx="1">
                  <c:v>414.80753192999998</c:v>
                </c:pt>
                <c:pt idx="2">
                  <c:v>484.10817807000001</c:v>
                </c:pt>
                <c:pt idx="3">
                  <c:v>478.68665956250004</c:v>
                </c:pt>
                <c:pt idx="4">
                  <c:v>444.66257367499992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13/05</c:v>
                </c:pt>
                <c:pt idx="1">
                  <c:v>10/05</c:v>
                </c:pt>
                <c:pt idx="2">
                  <c:v>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143464</c:v>
                </c:pt>
                <c:pt idx="1">
                  <c:v>141328</c:v>
                </c:pt>
                <c:pt idx="2">
                  <c:v>162318</c:v>
                </c:pt>
                <c:pt idx="3">
                  <c:v>147754.25</c:v>
                </c:pt>
                <c:pt idx="4">
                  <c:v>131708.5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13/05</c:v>
                </c:pt>
                <c:pt idx="1">
                  <c:v>10/05</c:v>
                </c:pt>
                <c:pt idx="2">
                  <c:v>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130.56496313</c:v>
                </c:pt>
                <c:pt idx="1">
                  <c:v>134.44763093</c:v>
                </c:pt>
                <c:pt idx="2">
                  <c:v>186.18465133999999</c:v>
                </c:pt>
                <c:pt idx="3">
                  <c:v>262.19820899875003</c:v>
                </c:pt>
                <c:pt idx="4">
                  <c:v>165.63754704199999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C46" sqref="C46"/>
    </sheetView>
  </sheetViews>
  <sheetFormatPr baseColWidth="10"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43598</v>
      </c>
      <c r="M1" s="34"/>
      <c r="N1" s="34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43598</v>
      </c>
      <c r="E6" s="11">
        <v>43595</v>
      </c>
      <c r="F6" s="11">
        <v>43594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544.27</v>
      </c>
      <c r="M7" s="10">
        <v>-1.1981048160182972E-2</v>
      </c>
      <c r="N7" s="10">
        <v>0.11558170041813565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3452.17</v>
      </c>
      <c r="M8" s="10">
        <v>-1.4800101597303716E-2</v>
      </c>
      <c r="N8" s="10">
        <v>6.4292166492479152E-2</v>
      </c>
    </row>
    <row r="9" spans="1:14" ht="15">
      <c r="A9" s="18" t="s">
        <v>4</v>
      </c>
      <c r="B9" s="17"/>
      <c r="C9" s="17"/>
      <c r="D9" s="19">
        <v>7366.1231106800096</v>
      </c>
      <c r="E9" s="19">
        <v>7228.1695705799902</v>
      </c>
      <c r="F9" s="19">
        <v>8011.8782597300096</v>
      </c>
      <c r="G9" s="19">
        <v>7547.7430717687512</v>
      </c>
      <c r="H9" s="19">
        <v>7412.7552917439989</v>
      </c>
      <c r="K9" s="6" t="s">
        <v>27</v>
      </c>
      <c r="L9" s="9">
        <v>5262.57</v>
      </c>
      <c r="M9" s="10">
        <v>-1.2176580121033731E-2</v>
      </c>
      <c r="N9" s="10">
        <v>0.11243180170334566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5070.37</v>
      </c>
      <c r="M10" s="10">
        <v>-1.8083756959573982E-2</v>
      </c>
      <c r="N10" s="10">
        <v>7.1626788292010746E-2</v>
      </c>
    </row>
    <row r="11" spans="1:14" ht="12.75">
      <c r="A11" s="3" t="s">
        <v>6</v>
      </c>
      <c r="B11" s="6"/>
      <c r="C11" s="6"/>
      <c r="D11" s="13">
        <v>6956.5609974600002</v>
      </c>
      <c r="E11" s="13">
        <v>6949.9503528499999</v>
      </c>
      <c r="F11" s="13">
        <v>7667.1370430100096</v>
      </c>
      <c r="G11" s="13">
        <v>7199.2465979262506</v>
      </c>
      <c r="H11" s="13">
        <v>7117.6653659424992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5844.9705499900001</v>
      </c>
      <c r="E12" s="15">
        <v>5853.5140359200004</v>
      </c>
      <c r="F12" s="15">
        <v>6423.0883831399997</v>
      </c>
      <c r="G12" s="15">
        <v>6034.3353761662502</v>
      </c>
      <c r="H12" s="15">
        <v>5950.9454659745006</v>
      </c>
      <c r="K12" s="6" t="s">
        <v>28</v>
      </c>
      <c r="L12" s="9">
        <v>1027.7</v>
      </c>
      <c r="M12" s="10">
        <v>-1.2387203413448011E-2</v>
      </c>
      <c r="N12" s="10">
        <v>0.12117211961205721</v>
      </c>
    </row>
    <row r="13" spans="1:14" ht="12.75">
      <c r="A13" s="6" t="s">
        <v>8</v>
      </c>
      <c r="B13" s="6"/>
      <c r="C13" s="6"/>
      <c r="D13" s="15">
        <v>865.44721591999996</v>
      </c>
      <c r="E13" s="15">
        <v>845.14723672000002</v>
      </c>
      <c r="F13" s="15">
        <v>945.20139773999995</v>
      </c>
      <c r="G13" s="15">
        <v>875.09224435500005</v>
      </c>
      <c r="H13" s="15">
        <v>752.04910471300013</v>
      </c>
      <c r="K13" s="6" t="s">
        <v>29</v>
      </c>
      <c r="L13" s="9">
        <v>2555.52</v>
      </c>
      <c r="M13" s="10">
        <v>-2.3361932241606653E-2</v>
      </c>
      <c r="N13" s="10">
        <v>0.10158846477142913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355.86239659</v>
      </c>
      <c r="E15" s="13">
        <v>225.03017600999999</v>
      </c>
      <c r="F15" s="13">
        <v>282.89546051000002</v>
      </c>
      <c r="G15" s="13">
        <v>289.4607242125</v>
      </c>
      <c r="H15" s="13">
        <v>236.54506413149997</v>
      </c>
    </row>
    <row r="16" spans="1:14" ht="12.75">
      <c r="A16" s="3" t="s">
        <v>10</v>
      </c>
      <c r="B16" s="6"/>
      <c r="C16" s="6"/>
      <c r="D16" s="13">
        <v>26.425426309999999</v>
      </c>
      <c r="E16" s="13">
        <v>27.538046340000001</v>
      </c>
      <c r="F16" s="13">
        <v>29.273032539999999</v>
      </c>
      <c r="G16" s="13">
        <v>28.3942316025</v>
      </c>
      <c r="H16" s="13">
        <v>26.982417418000001</v>
      </c>
    </row>
    <row r="17" spans="1:8" ht="12.75">
      <c r="A17" s="3" t="s">
        <v>11</v>
      </c>
      <c r="B17" s="6"/>
      <c r="C17" s="6"/>
      <c r="D17" s="13">
        <v>10.29299333</v>
      </c>
      <c r="E17" s="13">
        <v>8.5799224600000006</v>
      </c>
      <c r="F17" s="13">
        <v>10.5293828</v>
      </c>
      <c r="G17" s="13">
        <v>11.29353339875</v>
      </c>
      <c r="H17" s="13">
        <v>13.816875380999999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16.981296990000001</v>
      </c>
      <c r="E19" s="13">
        <v>17.071072919999999</v>
      </c>
      <c r="F19" s="13">
        <v>22.043340870000002</v>
      </c>
      <c r="G19" s="13">
        <v>19.347984628750002</v>
      </c>
      <c r="H19" s="13">
        <v>17.745568871</v>
      </c>
    </row>
    <row r="20" spans="1:8" ht="12.75">
      <c r="A20" s="6" t="s">
        <v>13</v>
      </c>
      <c r="B20" s="6"/>
      <c r="C20" s="6"/>
      <c r="D20" s="15">
        <v>4.3033602200000001</v>
      </c>
      <c r="E20" s="15">
        <v>4.1257879199999996</v>
      </c>
      <c r="F20" s="15">
        <v>2.5759491699999999</v>
      </c>
      <c r="G20" s="15">
        <v>4.1176760550000004</v>
      </c>
      <c r="H20" s="15">
        <v>3.6569053775000002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1793634</v>
      </c>
      <c r="E22" s="20">
        <v>1735704</v>
      </c>
      <c r="F22" s="20">
        <v>1829330</v>
      </c>
      <c r="G22" s="20">
        <v>1708410.5</v>
      </c>
      <c r="H22" s="20">
        <v>1561575.6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97</v>
      </c>
      <c r="C29" s="5" t="s">
        <v>57</v>
      </c>
      <c r="F29" s="5" t="s">
        <v>97</v>
      </c>
      <c r="G29" s="5" t="s">
        <v>57</v>
      </c>
    </row>
    <row r="30" spans="1:8" ht="12.75">
      <c r="B30" s="6" t="s">
        <v>34</v>
      </c>
      <c r="C30" s="25">
        <v>262.22900966999998</v>
      </c>
      <c r="D30" s="6"/>
      <c r="E30" s="6"/>
      <c r="F30" s="6" t="s">
        <v>111</v>
      </c>
      <c r="G30" s="25">
        <v>45.35230842</v>
      </c>
    </row>
    <row r="31" spans="1:8" ht="12.75">
      <c r="B31" s="6" t="s">
        <v>36</v>
      </c>
      <c r="C31" s="25">
        <v>239.53033869999999</v>
      </c>
      <c r="D31" s="6"/>
      <c r="E31" s="6"/>
      <c r="F31" s="6" t="s">
        <v>110</v>
      </c>
      <c r="G31" s="25">
        <v>43.099879819999998</v>
      </c>
    </row>
    <row r="32" spans="1:8" ht="12.75">
      <c r="B32" s="6" t="s">
        <v>35</v>
      </c>
      <c r="C32" s="25">
        <v>216.24743896000001</v>
      </c>
      <c r="D32" s="6"/>
      <c r="E32" s="6"/>
      <c r="F32" s="6" t="s">
        <v>96</v>
      </c>
      <c r="G32" s="25">
        <v>42.175231009999997</v>
      </c>
    </row>
    <row r="33" spans="2:7" ht="12.75">
      <c r="B33" s="6" t="s">
        <v>113</v>
      </c>
      <c r="C33" s="25">
        <v>198.9946008</v>
      </c>
      <c r="D33" s="6"/>
      <c r="E33" s="6"/>
      <c r="F33" s="6" t="s">
        <v>131</v>
      </c>
      <c r="G33" s="25">
        <v>29.132065570000002</v>
      </c>
    </row>
    <row r="34" spans="2:7" ht="12.75">
      <c r="B34" s="6" t="s">
        <v>108</v>
      </c>
      <c r="C34" s="25">
        <v>168.91129974</v>
      </c>
      <c r="D34" s="6"/>
      <c r="E34" s="6"/>
      <c r="F34" s="6" t="s">
        <v>132</v>
      </c>
      <c r="G34" s="25">
        <v>28.716346040000001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4">
        <v>43598</v>
      </c>
      <c r="L1" s="34"/>
      <c r="M1" s="34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43598</v>
      </c>
      <c r="E6" s="11">
        <v>43595</v>
      </c>
      <c r="F6" s="11">
        <v>43594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5262.57</v>
      </c>
      <c r="L7" s="10">
        <v>-1.2176580121033731E-2</v>
      </c>
      <c r="M7" s="10">
        <v>0.11243180170334566</v>
      </c>
    </row>
    <row r="8" spans="1:13">
      <c r="J8" s="6" t="s">
        <v>43</v>
      </c>
      <c r="K8" s="9">
        <v>11101.99</v>
      </c>
      <c r="L8" s="10">
        <v>-1.7024562012418754E-2</v>
      </c>
      <c r="M8" s="10">
        <v>7.1497578946047691E-2</v>
      </c>
    </row>
    <row r="9" spans="1:13" ht="15">
      <c r="A9" s="18" t="s">
        <v>4</v>
      </c>
      <c r="B9" s="17"/>
      <c r="C9" s="17"/>
      <c r="D9" s="19">
        <v>4524.2737668500004</v>
      </c>
      <c r="E9" s="19">
        <v>4325.9464827499896</v>
      </c>
      <c r="F9" s="19">
        <v>4833.12800479001</v>
      </c>
      <c r="G9" s="19">
        <v>4597.8128987549999</v>
      </c>
      <c r="H9" s="19">
        <v>4514.7374220109996</v>
      </c>
      <c r="J9" s="6" t="s">
        <v>44</v>
      </c>
      <c r="K9" s="9">
        <v>5815.1</v>
      </c>
      <c r="L9" s="10">
        <v>-1.2612533067996923E-2</v>
      </c>
      <c r="M9" s="10">
        <v>0.10851646256843517</v>
      </c>
    </row>
    <row r="10" spans="1:13">
      <c r="A10" s="14" t="s">
        <v>5</v>
      </c>
      <c r="J10" s="6" t="s">
        <v>16</v>
      </c>
      <c r="K10" s="9">
        <v>4161.7299999999996</v>
      </c>
      <c r="L10" s="10">
        <v>-1.3171997116624978E-2</v>
      </c>
      <c r="M10" s="10">
        <v>0.10804248215488577</v>
      </c>
    </row>
    <row r="11" spans="1:13">
      <c r="A11" s="3" t="s">
        <v>6</v>
      </c>
      <c r="D11" s="13">
        <v>4262.4411434399999</v>
      </c>
      <c r="E11" s="13">
        <v>4151.5028064300004</v>
      </c>
      <c r="F11" s="13">
        <v>4597.8730620400102</v>
      </c>
      <c r="G11" s="13">
        <v>4377.8262620500009</v>
      </c>
      <c r="H11" s="13">
        <v>4325.9554661294997</v>
      </c>
      <c r="J11" s="6" t="s">
        <v>45</v>
      </c>
      <c r="K11" s="9">
        <v>12773.91</v>
      </c>
      <c r="L11" s="10">
        <v>-1.8894893363400111E-2</v>
      </c>
      <c r="M11" s="10">
        <v>0.10313247268704551</v>
      </c>
    </row>
    <row r="12" spans="1:13">
      <c r="A12" s="6" t="s">
        <v>41</v>
      </c>
      <c r="D12" s="15">
        <v>3470.9404184199998</v>
      </c>
      <c r="E12" s="15">
        <v>3437.3687169599998</v>
      </c>
      <c r="F12" s="15">
        <v>3866.8738242899999</v>
      </c>
      <c r="G12" s="15">
        <v>3620.9960770425</v>
      </c>
      <c r="H12" s="15">
        <v>3570.1313524210004</v>
      </c>
      <c r="J12" s="6" t="s">
        <v>46</v>
      </c>
      <c r="K12" s="9">
        <v>10767.78</v>
      </c>
      <c r="L12" s="10">
        <v>-1.6483014621528125E-2</v>
      </c>
      <c r="M12" s="10">
        <v>9.7399228910456381E-2</v>
      </c>
    </row>
    <row r="13" spans="1:13">
      <c r="A13" s="6" t="s">
        <v>42</v>
      </c>
      <c r="D13" s="15">
        <v>4469.88152601</v>
      </c>
      <c r="E13" s="15">
        <v>4376.5998974699996</v>
      </c>
      <c r="F13" s="15">
        <v>4824.1726869599997</v>
      </c>
      <c r="G13" s="15">
        <v>4565.0758925725004</v>
      </c>
      <c r="H13" s="15">
        <v>4487.653072655</v>
      </c>
      <c r="J13" s="6" t="s">
        <v>47</v>
      </c>
      <c r="K13" s="9">
        <v>12498.15</v>
      </c>
      <c r="L13" s="10">
        <v>-1.8513574003251154E-2</v>
      </c>
      <c r="M13" s="10">
        <v>0.10238140809938079</v>
      </c>
    </row>
    <row r="14" spans="1:13">
      <c r="D14" s="15"/>
      <c r="E14" s="15"/>
      <c r="F14" s="15"/>
      <c r="G14" s="15"/>
      <c r="H14" s="15"/>
      <c r="J14" s="6" t="s">
        <v>48</v>
      </c>
      <c r="K14" s="6">
        <v>4081.6</v>
      </c>
      <c r="L14" s="10">
        <v>-1.3226764918490286E-2</v>
      </c>
      <c r="M14" s="10">
        <v>0.10787504376833845</v>
      </c>
    </row>
    <row r="15" spans="1:13">
      <c r="A15" s="3" t="s">
        <v>9</v>
      </c>
      <c r="D15" s="13">
        <v>241.03347410000001</v>
      </c>
      <c r="E15" s="13">
        <v>155.11309605</v>
      </c>
      <c r="F15" s="13">
        <v>214.17318087999999</v>
      </c>
      <c r="G15" s="13">
        <v>200.76322199374997</v>
      </c>
      <c r="H15" s="13">
        <v>168.13956782599999</v>
      </c>
    </row>
    <row r="16" spans="1:13">
      <c r="A16" s="3" t="s">
        <v>10</v>
      </c>
      <c r="D16" s="13">
        <v>7.7985460700000004</v>
      </c>
      <c r="E16" s="13">
        <v>7.1022711799999998</v>
      </c>
      <c r="F16" s="13">
        <v>7.2348799499999998</v>
      </c>
      <c r="G16" s="13">
        <v>6.2755670950000004</v>
      </c>
      <c r="H16" s="13">
        <v>5.4132863454999995</v>
      </c>
    </row>
    <row r="17" spans="1:8">
      <c r="A17" s="3" t="s">
        <v>11</v>
      </c>
      <c r="D17" s="13">
        <v>7.9558217300000003</v>
      </c>
      <c r="E17" s="13">
        <v>6.0470452799999999</v>
      </c>
      <c r="F17" s="13">
        <v>8.1114291800000107</v>
      </c>
      <c r="G17" s="13">
        <v>7.379456653750001</v>
      </c>
      <c r="H17" s="13">
        <v>8.3934373605000001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5.04478151</v>
      </c>
      <c r="E19" s="13">
        <v>6.1812638099999999</v>
      </c>
      <c r="F19" s="13">
        <v>5.7354527400000004</v>
      </c>
      <c r="G19" s="13">
        <v>5.5683909624999997</v>
      </c>
      <c r="H19" s="13">
        <v>6.8356643495</v>
      </c>
    </row>
    <row r="20" spans="1:8">
      <c r="A20" s="6" t="s">
        <v>13</v>
      </c>
      <c r="D20" s="15">
        <v>5.8919859999999998E-2</v>
      </c>
      <c r="E20" s="15">
        <v>7.3538409999999999E-2</v>
      </c>
      <c r="F20" s="15">
        <v>6.5407E-3</v>
      </c>
      <c r="G20" s="15">
        <v>5.2487038749999999E-2</v>
      </c>
      <c r="H20" s="15">
        <v>0.13983014800000002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1066286</v>
      </c>
      <c r="E22" s="20">
        <v>1010646</v>
      </c>
      <c r="F22" s="20">
        <v>1069280</v>
      </c>
      <c r="G22" s="20">
        <v>1010511.75</v>
      </c>
      <c r="H22" s="20">
        <v>921109.3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262.22900966999998</v>
      </c>
      <c r="D31" s="6" t="s">
        <v>133</v>
      </c>
      <c r="E31" s="25">
        <v>18.421053000000001</v>
      </c>
      <c r="G31" s="6" t="s">
        <v>134</v>
      </c>
      <c r="H31" s="25">
        <v>-24.731183000000001</v>
      </c>
    </row>
    <row r="32" spans="1:8">
      <c r="A32" s="6" t="s">
        <v>113</v>
      </c>
      <c r="B32" s="25">
        <v>198.9946008</v>
      </c>
      <c r="D32" s="6" t="s">
        <v>135</v>
      </c>
      <c r="E32" s="25">
        <v>13.989637</v>
      </c>
      <c r="G32" s="6" t="s">
        <v>136</v>
      </c>
      <c r="H32" s="25">
        <v>-16.5</v>
      </c>
    </row>
    <row r="33" spans="1:8">
      <c r="A33" s="6" t="s">
        <v>108</v>
      </c>
      <c r="B33" s="25">
        <v>168.91129974</v>
      </c>
      <c r="D33" s="6" t="s">
        <v>137</v>
      </c>
      <c r="E33" s="25">
        <v>11.25</v>
      </c>
      <c r="G33" s="6" t="s">
        <v>138</v>
      </c>
      <c r="H33" s="25">
        <v>-12.962963</v>
      </c>
    </row>
    <row r="34" spans="1:8">
      <c r="A34" s="6" t="s">
        <v>109</v>
      </c>
      <c r="B34" s="25">
        <v>146.16112053000001</v>
      </c>
      <c r="D34" s="6" t="s">
        <v>139</v>
      </c>
      <c r="E34" s="25">
        <v>8.8709679999999995</v>
      </c>
      <c r="G34" s="6" t="s">
        <v>140</v>
      </c>
      <c r="H34" s="25">
        <v>-11.167513</v>
      </c>
    </row>
    <row r="35" spans="1:8">
      <c r="A35" s="6" t="s">
        <v>141</v>
      </c>
      <c r="B35" s="25">
        <v>145.89907629999999</v>
      </c>
      <c r="D35" s="6" t="s">
        <v>142</v>
      </c>
      <c r="E35" s="25">
        <v>8.6134450000000005</v>
      </c>
      <c r="G35" s="6" t="s">
        <v>143</v>
      </c>
      <c r="H35" s="25">
        <v>-10.526316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4">
        <v>43598</v>
      </c>
      <c r="L1" s="34"/>
      <c r="M1" s="34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43598</v>
      </c>
      <c r="E6" s="11">
        <v>43595</v>
      </c>
      <c r="F6" s="11">
        <v>43594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544.27</v>
      </c>
      <c r="L7" s="10">
        <v>-1.1981048160182972E-2</v>
      </c>
      <c r="M7" s="10">
        <v>0.11558170041813565</v>
      </c>
    </row>
    <row r="8" spans="1:13">
      <c r="J8" s="6" t="s">
        <v>19</v>
      </c>
      <c r="K8" s="9">
        <v>752.73</v>
      </c>
      <c r="L8" s="10">
        <v>-2.6373654801324475E-2</v>
      </c>
      <c r="M8" s="10">
        <v>0.14469722315155575</v>
      </c>
    </row>
    <row r="9" spans="1:13" ht="15">
      <c r="A9" s="18" t="s">
        <v>4</v>
      </c>
      <c r="B9" s="17"/>
      <c r="C9" s="17"/>
      <c r="D9" s="19">
        <v>2185.6072464600002</v>
      </c>
      <c r="E9" s="19">
        <v>2246.0721656199999</v>
      </c>
      <c r="F9" s="19">
        <v>2403.1050103699999</v>
      </c>
      <c r="G9" s="19">
        <v>2209.8911665300002</v>
      </c>
      <c r="H9" s="19">
        <v>2186.9261037180004</v>
      </c>
      <c r="J9" s="6" t="s">
        <v>21</v>
      </c>
      <c r="K9" s="9">
        <v>980.21</v>
      </c>
      <c r="L9" s="10">
        <v>-1.5042504873490126E-2</v>
      </c>
      <c r="M9" s="10">
        <v>0.10976382944999208</v>
      </c>
    </row>
    <row r="10" spans="1:13">
      <c r="A10" s="14" t="s">
        <v>5</v>
      </c>
      <c r="J10" s="6" t="s">
        <v>20</v>
      </c>
      <c r="K10" s="9">
        <v>807.8</v>
      </c>
      <c r="L10" s="10">
        <v>-1.2348697884827065E-2</v>
      </c>
      <c r="M10" s="10">
        <v>0.12153944408963424</v>
      </c>
    </row>
    <row r="11" spans="1:13">
      <c r="A11" s="3" t="s">
        <v>6</v>
      </c>
      <c r="D11" s="13">
        <v>2046.8796468</v>
      </c>
      <c r="E11" s="13">
        <v>2152.5706880600001</v>
      </c>
      <c r="F11" s="13">
        <v>2303.3924667800002</v>
      </c>
      <c r="G11" s="13">
        <v>2092.4341286975</v>
      </c>
      <c r="H11" s="13">
        <v>2092.3040591439999</v>
      </c>
      <c r="K11" s="9"/>
      <c r="L11" s="10"/>
      <c r="M11" s="10"/>
    </row>
    <row r="12" spans="1:13">
      <c r="A12" s="6" t="s">
        <v>61</v>
      </c>
      <c r="D12" s="15">
        <v>1771.02746916</v>
      </c>
      <c r="E12" s="15">
        <v>1851.68596452</v>
      </c>
      <c r="F12" s="15">
        <v>1943.00003943</v>
      </c>
      <c r="G12" s="15">
        <v>1780.8328580775001</v>
      </c>
      <c r="H12" s="15">
        <v>1779.425560446</v>
      </c>
      <c r="K12" s="9"/>
      <c r="L12" s="10"/>
      <c r="M12" s="10"/>
    </row>
    <row r="13" spans="1:13">
      <c r="A13" s="6" t="s">
        <v>62</v>
      </c>
      <c r="D13" s="15">
        <v>260.43163767999999</v>
      </c>
      <c r="E13" s="15">
        <v>281.41248388000002</v>
      </c>
      <c r="F13" s="15">
        <v>279.13942426</v>
      </c>
      <c r="G13" s="15">
        <v>277.82488585750002</v>
      </c>
      <c r="H13" s="15">
        <v>242.93760856400004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114.81408501</v>
      </c>
      <c r="E15" s="13">
        <v>69.816143719999999</v>
      </c>
      <c r="F15" s="13">
        <v>68.441156509999999</v>
      </c>
      <c r="G15" s="13">
        <v>88.550868191250018</v>
      </c>
      <c r="H15" s="13">
        <v>68.320544865499983</v>
      </c>
    </row>
    <row r="16" spans="1:13">
      <c r="A16" s="3" t="s">
        <v>10</v>
      </c>
      <c r="D16" s="13">
        <v>14.21166945</v>
      </c>
      <c r="E16" s="13">
        <v>14.189450750000001</v>
      </c>
      <c r="F16" s="13">
        <v>15.18402962</v>
      </c>
      <c r="G16" s="13">
        <v>15.483673271250002</v>
      </c>
      <c r="H16" s="13">
        <v>13.633098604500002</v>
      </c>
    </row>
    <row r="17" spans="1:8">
      <c r="A17" s="3" t="s">
        <v>11</v>
      </c>
      <c r="D17" s="13">
        <v>1.9983407900000001</v>
      </c>
      <c r="E17" s="13">
        <v>2.1115143000000001</v>
      </c>
      <c r="F17" s="13">
        <v>2.1854399999999998</v>
      </c>
      <c r="G17" s="13">
        <v>3.5838447499999999</v>
      </c>
      <c r="H17" s="13">
        <v>5.1757192515000003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7.7035044099999999</v>
      </c>
      <c r="E19" s="13">
        <v>7.3843687899999999</v>
      </c>
      <c r="F19" s="13">
        <v>13.90191746</v>
      </c>
      <c r="G19" s="13">
        <v>9.8386516200000003</v>
      </c>
      <c r="H19" s="13">
        <v>7.4926818524999987</v>
      </c>
    </row>
    <row r="20" spans="1:8">
      <c r="A20" s="6" t="s">
        <v>13</v>
      </c>
      <c r="D20" s="15">
        <v>0.31499364000000002</v>
      </c>
      <c r="E20" s="15">
        <v>0.76788714999999996</v>
      </c>
      <c r="F20" s="15">
        <v>0.2157963</v>
      </c>
      <c r="G20" s="15">
        <v>0.3956081125</v>
      </c>
      <c r="H20" s="15">
        <v>0.3719130605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526166</v>
      </c>
      <c r="E22" s="20">
        <v>523286</v>
      </c>
      <c r="F22" s="20">
        <v>532072</v>
      </c>
      <c r="G22" s="20">
        <v>492875.25</v>
      </c>
      <c r="H22" s="20">
        <v>447135.9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36</v>
      </c>
      <c r="B31" s="25">
        <v>239.53033869999999</v>
      </c>
      <c r="D31" s="6" t="s">
        <v>144</v>
      </c>
      <c r="E31" s="25">
        <v>4.7619049999999996</v>
      </c>
      <c r="G31" s="6" t="s">
        <v>145</v>
      </c>
      <c r="H31" s="25">
        <v>-14.871795000000001</v>
      </c>
    </row>
    <row r="32" spans="1:8">
      <c r="A32" s="6" t="s">
        <v>35</v>
      </c>
      <c r="B32" s="25">
        <v>216.24743896000001</v>
      </c>
      <c r="D32" s="6" t="s">
        <v>146</v>
      </c>
      <c r="E32" s="25">
        <v>3.4482759999999999</v>
      </c>
      <c r="G32" s="6" t="s">
        <v>147</v>
      </c>
      <c r="H32" s="25">
        <v>-12.5</v>
      </c>
    </row>
    <row r="33" spans="1:8">
      <c r="A33" s="6" t="s">
        <v>64</v>
      </c>
      <c r="B33" s="25">
        <v>161.45214583000001</v>
      </c>
      <c r="D33" s="6" t="s">
        <v>148</v>
      </c>
      <c r="E33" s="25">
        <v>2.8571430000000002</v>
      </c>
      <c r="G33" s="6" t="s">
        <v>149</v>
      </c>
      <c r="H33" s="25">
        <v>-7.1253070000000003</v>
      </c>
    </row>
    <row r="34" spans="1:8">
      <c r="A34" s="6" t="s">
        <v>123</v>
      </c>
      <c r="B34" s="25">
        <v>135.67107548999999</v>
      </c>
      <c r="D34" s="6" t="s">
        <v>150</v>
      </c>
      <c r="E34" s="25">
        <v>1.9778480000000001</v>
      </c>
      <c r="G34" s="6" t="s">
        <v>132</v>
      </c>
      <c r="H34" s="25">
        <v>-5.6140350000000003</v>
      </c>
    </row>
    <row r="35" spans="1:8">
      <c r="A35" s="6" t="s">
        <v>112</v>
      </c>
      <c r="B35" s="25">
        <v>117.78709954999999</v>
      </c>
      <c r="D35" s="6" t="s">
        <v>151</v>
      </c>
      <c r="E35" s="25">
        <v>1.1904760000000001</v>
      </c>
      <c r="G35" s="6" t="s">
        <v>122</v>
      </c>
      <c r="H35" s="25">
        <v>-5.5124890000000004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77</v>
      </c>
      <c r="B1" s="1"/>
      <c r="C1" s="1"/>
      <c r="D1" s="1"/>
      <c r="E1" s="1"/>
      <c r="F1" s="1"/>
      <c r="G1" s="1"/>
      <c r="H1" s="1"/>
      <c r="I1" s="2"/>
      <c r="J1" s="2"/>
      <c r="K1" s="34">
        <v>43598</v>
      </c>
      <c r="L1" s="34"/>
      <c r="M1" s="34"/>
    </row>
    <row r="3" spans="1:13" ht="15.75">
      <c r="A3" s="21" t="s">
        <v>78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43598</v>
      </c>
      <c r="E6" s="11">
        <v>43595</v>
      </c>
      <c r="F6" s="11">
        <v>43594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3452.17</v>
      </c>
      <c r="L7" s="10">
        <v>-1.4800101597303716E-2</v>
      </c>
      <c r="M7" s="10">
        <v>6.4292166492479152E-2</v>
      </c>
    </row>
    <row r="8" spans="1:13">
      <c r="J8" s="6" t="s">
        <v>70</v>
      </c>
      <c r="K8" s="9">
        <v>5267.84</v>
      </c>
      <c r="L8" s="10">
        <v>-1.0448092030371225E-2</v>
      </c>
      <c r="M8" s="10">
        <v>0.13622373157732404</v>
      </c>
    </row>
    <row r="9" spans="1:13" ht="15">
      <c r="A9" s="18" t="s">
        <v>4</v>
      </c>
      <c r="B9" s="17"/>
      <c r="C9" s="17"/>
      <c r="D9" s="19">
        <v>422.49773017000001</v>
      </c>
      <c r="E9" s="19">
        <v>414.80753192999998</v>
      </c>
      <c r="F9" s="19">
        <v>484.10817807000001</v>
      </c>
      <c r="G9" s="19">
        <v>478.68665956250004</v>
      </c>
      <c r="H9" s="19">
        <v>444.66257367499992</v>
      </c>
      <c r="J9" s="6" t="s">
        <v>71</v>
      </c>
      <c r="K9" s="9">
        <v>13384.35</v>
      </c>
      <c r="L9" s="10">
        <v>-3.4770178057559331E-3</v>
      </c>
      <c r="M9" s="10">
        <v>2.2344486862789115E-2</v>
      </c>
    </row>
    <row r="10" spans="1:13">
      <c r="A10" s="14" t="s">
        <v>5</v>
      </c>
      <c r="J10" s="6" t="s">
        <v>72</v>
      </c>
      <c r="K10" s="9">
        <v>7416.82</v>
      </c>
      <c r="L10" s="10">
        <v>-9.507198841882003E-3</v>
      </c>
      <c r="M10" s="10">
        <v>0.14406251542524307</v>
      </c>
    </row>
    <row r="11" spans="1:13">
      <c r="A11" s="3" t="s">
        <v>6</v>
      </c>
      <c r="D11" s="13">
        <v>421.82887147000002</v>
      </c>
      <c r="E11" s="13">
        <v>414.15247332000001</v>
      </c>
      <c r="F11" s="13">
        <v>483.02371972999998</v>
      </c>
      <c r="G11" s="13">
        <v>477.7855273175</v>
      </c>
      <c r="H11" s="13">
        <v>443.89327096449995</v>
      </c>
      <c r="J11" s="6" t="s">
        <v>73</v>
      </c>
      <c r="K11" s="9">
        <v>17885.330000000002</v>
      </c>
      <c r="L11" s="10">
        <v>-3.4767627995293537E-3</v>
      </c>
      <c r="M11" s="10">
        <v>2.9411798562476221E-2</v>
      </c>
    </row>
    <row r="12" spans="1:13">
      <c r="A12" s="6" t="s">
        <v>65</v>
      </c>
      <c r="D12" s="15">
        <v>542.14935209999999</v>
      </c>
      <c r="E12" s="15">
        <v>541.89425206999999</v>
      </c>
      <c r="F12" s="15">
        <v>624.74407272999997</v>
      </c>
      <c r="G12" s="15">
        <v>596.91815811749996</v>
      </c>
      <c r="H12" s="15">
        <v>628.32480013000009</v>
      </c>
      <c r="J12" s="6" t="s">
        <v>74</v>
      </c>
      <c r="K12" s="9">
        <v>11484.97</v>
      </c>
      <c r="L12" s="10">
        <v>-8.7559401437200535E-3</v>
      </c>
      <c r="M12" s="10">
        <v>8.7033927662127919E-2</v>
      </c>
    </row>
    <row r="13" spans="1:13">
      <c r="A13" s="6" t="s">
        <v>66</v>
      </c>
      <c r="D13" s="15">
        <v>1108.33116404</v>
      </c>
      <c r="E13" s="15">
        <v>1136.0911120200001</v>
      </c>
      <c r="F13" s="15">
        <v>1317.80602082</v>
      </c>
      <c r="G13" s="15">
        <v>1219.5787797725002</v>
      </c>
      <c r="H13" s="15">
        <v>1246.7160494210002</v>
      </c>
      <c r="J13" s="6" t="s">
        <v>75</v>
      </c>
      <c r="K13" s="9">
        <v>41673.300000000003</v>
      </c>
      <c r="L13" s="10">
        <v>-8.5903470943671234E-3</v>
      </c>
      <c r="M13" s="10">
        <v>9.9380391107833033E-2</v>
      </c>
    </row>
    <row r="14" spans="1:13">
      <c r="D14" s="15"/>
      <c r="E14" s="15"/>
      <c r="F14" s="15"/>
      <c r="G14" s="15"/>
      <c r="H14" s="15"/>
      <c r="J14" s="6" t="s">
        <v>76</v>
      </c>
      <c r="K14" s="6">
        <v>38688.39</v>
      </c>
      <c r="L14" s="10">
        <v>-8.5365759901593341E-3</v>
      </c>
      <c r="M14" s="10">
        <v>9.977435068257634E-2</v>
      </c>
    </row>
    <row r="15" spans="1:13">
      <c r="A15" s="3" t="s">
        <v>9</v>
      </c>
      <c r="D15" s="13">
        <v>1.357418E-2</v>
      </c>
      <c r="E15" s="13">
        <v>9.5018920000000007E-2</v>
      </c>
      <c r="F15" s="13">
        <v>0.14223385999999999</v>
      </c>
      <c r="G15" s="13">
        <v>0.10765131250000001</v>
      </c>
      <c r="H15" s="13">
        <v>5.6527685999999987E-2</v>
      </c>
    </row>
    <row r="16" spans="1:13">
      <c r="A16" s="3" t="s">
        <v>10</v>
      </c>
      <c r="D16" s="13">
        <v>0.36366588</v>
      </c>
      <c r="E16" s="13">
        <v>0.41793757999999998</v>
      </c>
      <c r="F16" s="13">
        <v>0.93135374999999998</v>
      </c>
      <c r="G16" s="13">
        <v>0.528765135</v>
      </c>
      <c r="H16" s="13">
        <v>0.44160223399999998</v>
      </c>
    </row>
    <row r="17" spans="1:8">
      <c r="A17" s="3" t="s">
        <v>11</v>
      </c>
      <c r="D17" s="13">
        <v>1.7368959999999999E-2</v>
      </c>
      <c r="E17" s="13">
        <v>7.9210999999999995E-4</v>
      </c>
      <c r="F17" s="13">
        <v>6.2073E-4</v>
      </c>
      <c r="G17" s="13">
        <v>2.3477249999999997E-3</v>
      </c>
      <c r="H17" s="13">
        <v>6.7226965E-3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0.27424968</v>
      </c>
      <c r="E19" s="13">
        <v>0.14130999999999999</v>
      </c>
      <c r="F19" s="13">
        <v>1.025E-2</v>
      </c>
      <c r="G19" s="13">
        <v>0.26236807249999999</v>
      </c>
      <c r="H19" s="13">
        <v>0.26445009399999997</v>
      </c>
    </row>
    <row r="20" spans="1:8">
      <c r="A20" s="6" t="s">
        <v>13</v>
      </c>
      <c r="D20" s="15">
        <v>4.9309579999999999E-2</v>
      </c>
      <c r="E20" s="15">
        <v>2.0460000000000001E-3</v>
      </c>
      <c r="F20" s="15">
        <v>0</v>
      </c>
      <c r="G20" s="15">
        <v>0.15561082749999999</v>
      </c>
      <c r="H20" s="15">
        <v>0.11941348750000003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143464</v>
      </c>
      <c r="E22" s="20">
        <v>141328</v>
      </c>
      <c r="F22" s="20">
        <v>162318</v>
      </c>
      <c r="G22" s="20">
        <v>147754.25</v>
      </c>
      <c r="H22" s="20">
        <v>131708.5</v>
      </c>
    </row>
    <row r="23" spans="1:8">
      <c r="A23" s="14" t="s">
        <v>15</v>
      </c>
    </row>
    <row r="27" spans="1:8" ht="15.75">
      <c r="A27" s="21" t="s">
        <v>67</v>
      </c>
      <c r="B27" s="21"/>
      <c r="D27" s="21" t="s">
        <v>67</v>
      </c>
      <c r="E27" s="21"/>
      <c r="G27" s="21" t="s">
        <v>67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68</v>
      </c>
      <c r="B31" s="25">
        <v>133.13638008999999</v>
      </c>
      <c r="D31" s="6" t="s">
        <v>126</v>
      </c>
      <c r="E31" s="25">
        <v>5.1428570000000002</v>
      </c>
      <c r="G31" s="6" t="s">
        <v>152</v>
      </c>
      <c r="H31" s="25">
        <v>-41.739130000000003</v>
      </c>
    </row>
    <row r="32" spans="1:8">
      <c r="A32" s="6" t="s">
        <v>69</v>
      </c>
      <c r="B32" s="25">
        <v>40.081504520000003</v>
      </c>
      <c r="D32" s="6" t="s">
        <v>153</v>
      </c>
      <c r="E32" s="25">
        <v>4.7445259999999996</v>
      </c>
      <c r="G32" s="6" t="s">
        <v>154</v>
      </c>
      <c r="H32" s="25">
        <v>-17.857143000000001</v>
      </c>
    </row>
    <row r="33" spans="1:8">
      <c r="A33" s="6" t="s">
        <v>125</v>
      </c>
      <c r="B33" s="25">
        <v>32.953044419999998</v>
      </c>
      <c r="D33" s="6" t="s">
        <v>127</v>
      </c>
      <c r="E33" s="25">
        <v>3.3333330000000001</v>
      </c>
      <c r="G33" s="6" t="s">
        <v>119</v>
      </c>
      <c r="H33" s="25">
        <v>-6.0317460000000001</v>
      </c>
    </row>
    <row r="34" spans="1:8">
      <c r="A34" s="6" t="s">
        <v>114</v>
      </c>
      <c r="B34" s="25">
        <v>30.825527569999998</v>
      </c>
      <c r="D34" s="6" t="s">
        <v>155</v>
      </c>
      <c r="E34" s="25">
        <v>1.9157090000000001</v>
      </c>
      <c r="G34" s="6" t="s">
        <v>118</v>
      </c>
      <c r="H34" s="25">
        <v>-5.637982</v>
      </c>
    </row>
    <row r="35" spans="1:8">
      <c r="A35" s="6" t="s">
        <v>124</v>
      </c>
      <c r="B35" s="25">
        <v>26.64229868</v>
      </c>
      <c r="D35" s="6" t="s">
        <v>156</v>
      </c>
      <c r="E35" s="25">
        <v>1.720648</v>
      </c>
      <c r="G35" s="6" t="s">
        <v>157</v>
      </c>
      <c r="H35" s="25">
        <v>-4.7619049999999996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83</v>
      </c>
      <c r="B1" s="1"/>
      <c r="C1" s="1"/>
      <c r="D1" s="1"/>
      <c r="E1" s="1"/>
      <c r="F1" s="1"/>
      <c r="G1" s="1"/>
      <c r="H1" s="1"/>
      <c r="I1" s="2"/>
      <c r="J1" s="2"/>
      <c r="K1" s="34">
        <v>43598</v>
      </c>
      <c r="L1" s="34"/>
      <c r="M1" s="34"/>
    </row>
    <row r="3" spans="1:13" ht="15.75">
      <c r="A3" s="21" t="s">
        <v>84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43598</v>
      </c>
      <c r="E6" s="11">
        <v>43595</v>
      </c>
      <c r="F6" s="11">
        <v>43594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102</v>
      </c>
      <c r="K7" s="9">
        <v>6151.57</v>
      </c>
      <c r="L7" s="10">
        <v>-1.4626262237941501E-2</v>
      </c>
      <c r="M7" s="10">
        <v>0.12258819192636228</v>
      </c>
    </row>
    <row r="8" spans="1:13">
      <c r="J8" s="6" t="s">
        <v>103</v>
      </c>
      <c r="K8" s="9">
        <v>227.86</v>
      </c>
      <c r="L8" s="10">
        <v>-2.1304011682845014E-2</v>
      </c>
      <c r="M8" s="10">
        <v>7.0770676691729317E-2</v>
      </c>
    </row>
    <row r="9" spans="1:13" ht="15">
      <c r="A9" s="18" t="s">
        <v>4</v>
      </c>
      <c r="B9" s="17"/>
      <c r="C9" s="17"/>
      <c r="D9" s="19">
        <v>130.56496313</v>
      </c>
      <c r="E9" s="19">
        <v>134.44763093</v>
      </c>
      <c r="F9" s="19">
        <v>186.18465133999999</v>
      </c>
      <c r="G9" s="19">
        <v>262.19820899875003</v>
      </c>
      <c r="H9" s="19">
        <v>165.63754704199999</v>
      </c>
      <c r="J9" s="6" t="s">
        <v>104</v>
      </c>
      <c r="K9" s="9">
        <v>1005.85</v>
      </c>
      <c r="L9" s="10">
        <v>-1.6043042308632849E-2</v>
      </c>
      <c r="M9" s="10">
        <v>0.10554835022312092</v>
      </c>
    </row>
    <row r="10" spans="1:13">
      <c r="A10" s="14" t="s">
        <v>5</v>
      </c>
      <c r="J10" s="6" t="s">
        <v>105</v>
      </c>
      <c r="K10" s="9">
        <v>1287.3399999999999</v>
      </c>
      <c r="L10" s="10">
        <v>-1.5546735797257849E-2</v>
      </c>
      <c r="M10" s="10">
        <v>9.7663710777626145E-2</v>
      </c>
    </row>
    <row r="11" spans="1:13">
      <c r="A11" s="3" t="s">
        <v>6</v>
      </c>
      <c r="D11" s="13">
        <v>130.56496313</v>
      </c>
      <c r="E11" s="13">
        <v>134.44763093</v>
      </c>
      <c r="F11" s="13">
        <v>186.15831987999999</v>
      </c>
      <c r="G11" s="13">
        <v>164.71704593250001</v>
      </c>
      <c r="H11" s="13">
        <v>165.62439875950002</v>
      </c>
      <c r="J11" s="6" t="s">
        <v>106</v>
      </c>
      <c r="K11" s="9">
        <v>5038.7420000000002</v>
      </c>
      <c r="L11" s="10">
        <v>-3.208070466749624E-2</v>
      </c>
      <c r="M11" s="10">
        <v>0.21350554643058417</v>
      </c>
    </row>
    <row r="12" spans="1:13">
      <c r="A12" s="6" t="s">
        <v>100</v>
      </c>
      <c r="D12" s="15">
        <v>123.01889714000001</v>
      </c>
      <c r="E12" s="15">
        <v>131.57175436</v>
      </c>
      <c r="F12" s="15">
        <v>185.40464256999999</v>
      </c>
      <c r="G12" s="15">
        <v>160.62608693625</v>
      </c>
      <c r="H12" s="15">
        <v>162.47874064000001</v>
      </c>
      <c r="J12" s="6" t="s">
        <v>107</v>
      </c>
      <c r="K12" s="9">
        <v>2078.1799999999998</v>
      </c>
      <c r="L12" s="10">
        <v>-3.619835740963695E-3</v>
      </c>
      <c r="M12" s="10">
        <v>2.1479690141952723E-2</v>
      </c>
    </row>
    <row r="13" spans="1:13">
      <c r="A13" s="6" t="s">
        <v>101</v>
      </c>
      <c r="D13" s="15">
        <v>7.5460659899999998</v>
      </c>
      <c r="E13" s="15">
        <v>2.87587657</v>
      </c>
      <c r="F13" s="15">
        <v>0.75367731000000004</v>
      </c>
      <c r="G13" s="15">
        <v>4.0909589962500004</v>
      </c>
      <c r="H13" s="15">
        <v>3.1456581194999997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2.6331460000000001E-2</v>
      </c>
      <c r="G14" s="30">
        <v>1.6335352500000001E-2</v>
      </c>
      <c r="H14" s="30">
        <v>1.31482825E-2</v>
      </c>
      <c r="K14" s="9"/>
      <c r="L14" s="10"/>
      <c r="M14" s="10"/>
    </row>
    <row r="15" spans="1:13">
      <c r="A15" s="3" t="s">
        <v>10</v>
      </c>
      <c r="D15" s="13">
        <v>33.735430880000003</v>
      </c>
      <c r="E15" s="13">
        <v>60.39560865</v>
      </c>
      <c r="F15" s="13">
        <v>76.302140929999993</v>
      </c>
      <c r="G15" s="13">
        <v>58.925627976249999</v>
      </c>
      <c r="H15" s="13">
        <v>0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2.6331460000000001E-2</v>
      </c>
      <c r="G16" s="13">
        <v>1.6335352500000001E-2</v>
      </c>
      <c r="H16" s="13">
        <v>1.31482825E-2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23844</v>
      </c>
      <c r="E20" s="20">
        <v>25248</v>
      </c>
      <c r="F20" s="20">
        <v>28432</v>
      </c>
      <c r="G20" s="20">
        <v>25776</v>
      </c>
      <c r="H20" s="20">
        <v>29833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79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80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81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82</v>
      </c>
      <c r="B31" s="21"/>
      <c r="D31" s="21" t="s">
        <v>82</v>
      </c>
      <c r="E31" s="21"/>
      <c r="G31" s="21" t="s">
        <v>82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98</v>
      </c>
      <c r="B35" s="25">
        <v>26.217377169999999</v>
      </c>
      <c r="D35" s="31" t="s">
        <v>128</v>
      </c>
      <c r="E35" s="25">
        <v>4.1666670000000003</v>
      </c>
      <c r="G35" s="31" t="s">
        <v>158</v>
      </c>
      <c r="H35" s="25">
        <v>-8.1632650000000009</v>
      </c>
    </row>
    <row r="36" spans="1:8">
      <c r="A36" s="31" t="s">
        <v>99</v>
      </c>
      <c r="B36" s="25">
        <v>8.6468550999999998</v>
      </c>
      <c r="D36" s="31" t="s">
        <v>159</v>
      </c>
      <c r="E36" s="25">
        <v>3.2581449999999998</v>
      </c>
      <c r="G36" s="31" t="s">
        <v>160</v>
      </c>
      <c r="H36" s="25">
        <v>-3.7037040000000001</v>
      </c>
    </row>
    <row r="37" spans="1:8">
      <c r="A37" s="31" t="s">
        <v>121</v>
      </c>
      <c r="B37" s="25">
        <v>7.6824633599999999</v>
      </c>
      <c r="D37" s="31" t="s">
        <v>129</v>
      </c>
      <c r="E37" s="25">
        <v>1.4492750000000001</v>
      </c>
      <c r="G37" s="31" t="s">
        <v>161</v>
      </c>
      <c r="H37" s="25">
        <v>-3.5714290000000002</v>
      </c>
    </row>
    <row r="38" spans="1:8">
      <c r="A38" s="31" t="s">
        <v>115</v>
      </c>
      <c r="B38" s="25">
        <v>6.2935666599999998</v>
      </c>
      <c r="D38" s="31" t="s">
        <v>162</v>
      </c>
      <c r="E38" s="25">
        <v>0.3125</v>
      </c>
      <c r="G38" s="31" t="s">
        <v>121</v>
      </c>
      <c r="H38" s="25">
        <v>-3.1701630000000001</v>
      </c>
    </row>
    <row r="39" spans="1:8">
      <c r="A39" s="31" t="s">
        <v>120</v>
      </c>
      <c r="B39" s="25">
        <v>4.8092278799999999</v>
      </c>
      <c r="D39" s="31" t="s">
        <v>163</v>
      </c>
      <c r="E39" s="25">
        <v>0</v>
      </c>
      <c r="G39" s="31" t="s">
        <v>116</v>
      </c>
      <c r="H39" s="25">
        <v>-3.0894309999999998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13" sqref="K13"/>
    </sheetView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4">
        <v>43598</v>
      </c>
      <c r="L1" s="34"/>
      <c r="M1" s="34"/>
    </row>
    <row r="3" spans="1:13" ht="15.7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43598</v>
      </c>
      <c r="E6" s="11">
        <v>43595</v>
      </c>
      <c r="F6" s="11">
        <v>43594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91</v>
      </c>
      <c r="K7" s="9">
        <v>5070.37</v>
      </c>
      <c r="L7" s="10">
        <v>-1.8083756959573982E-2</v>
      </c>
      <c r="M7" s="10">
        <v>7.1626788292010746E-2</v>
      </c>
    </row>
    <row r="8" spans="1:13">
      <c r="J8" s="6" t="s">
        <v>92</v>
      </c>
      <c r="K8" s="9">
        <v>3058.51</v>
      </c>
      <c r="L8" s="10">
        <v>-6.2836070633720542E-3</v>
      </c>
      <c r="M8" s="10">
        <v>0.10188781208343856</v>
      </c>
    </row>
    <row r="9" spans="1:13" ht="15">
      <c r="A9" s="18" t="s">
        <v>4</v>
      </c>
      <c r="B9" s="17"/>
      <c r="C9" s="17"/>
      <c r="D9" s="19">
        <v>103.17940407</v>
      </c>
      <c r="E9" s="19">
        <v>106.89575935000001</v>
      </c>
      <c r="F9" s="19">
        <v>105.35241516000001</v>
      </c>
      <c r="G9" s="19">
        <v>96.61896563625001</v>
      </c>
      <c r="H9" s="19">
        <v>100.79164529799999</v>
      </c>
      <c r="J9" s="6" t="s">
        <v>93</v>
      </c>
      <c r="K9" s="9">
        <v>12059.76</v>
      </c>
      <c r="L9" s="10">
        <v>-1.1131145806940412E-2</v>
      </c>
      <c r="M9" s="10">
        <v>9.2410134796672816E-2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94.846372619999997</v>
      </c>
      <c r="E11" s="13">
        <v>97.276754109999999</v>
      </c>
      <c r="F11" s="13">
        <v>96.689474579999995</v>
      </c>
      <c r="G11" s="13">
        <v>86.483633928749995</v>
      </c>
      <c r="H11" s="13">
        <v>89.888170944999999</v>
      </c>
      <c r="K11" s="9"/>
      <c r="L11" s="10"/>
      <c r="M11" s="10"/>
    </row>
    <row r="12" spans="1:13">
      <c r="A12" s="6" t="s">
        <v>85</v>
      </c>
      <c r="D12" s="15">
        <v>94.284511870000003</v>
      </c>
      <c r="E12" s="15">
        <v>96.494499599999997</v>
      </c>
      <c r="F12" s="15">
        <v>96.392541249999994</v>
      </c>
      <c r="G12" s="15">
        <v>85.952296618749997</v>
      </c>
      <c r="H12" s="15">
        <v>89.339319404999998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1.2633E-3</v>
      </c>
      <c r="E15" s="13">
        <v>5.9173200000000002E-3</v>
      </c>
      <c r="F15" s="13">
        <v>0.1125578</v>
      </c>
      <c r="G15" s="13">
        <v>2.26473625E-2</v>
      </c>
      <c r="H15" s="13">
        <v>1.5275471500000002E-2</v>
      </c>
    </row>
    <row r="16" spans="1:13">
      <c r="A16" s="3" t="s">
        <v>10</v>
      </c>
      <c r="D16" s="13">
        <v>4.0515449099999996</v>
      </c>
      <c r="E16" s="13">
        <v>5.8283868300000004</v>
      </c>
      <c r="F16" s="13">
        <v>5.9227692200000002</v>
      </c>
      <c r="G16" s="13">
        <v>6.1062261012499999</v>
      </c>
      <c r="H16" s="13">
        <v>7.4944302340000011</v>
      </c>
    </row>
    <row r="17" spans="1:8">
      <c r="A17" s="3" t="s">
        <v>11</v>
      </c>
      <c r="D17" s="13">
        <v>0.32146184999999999</v>
      </c>
      <c r="E17" s="13">
        <v>0.42057076999999998</v>
      </c>
      <c r="F17" s="13">
        <v>0.23189288999999999</v>
      </c>
      <c r="G17" s="13">
        <v>0.32788426999999998</v>
      </c>
      <c r="H17" s="13">
        <v>0.24099607250000005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3.9587613899999998</v>
      </c>
      <c r="E19" s="13">
        <v>3.3641303200000001</v>
      </c>
      <c r="F19" s="13">
        <v>2.3957206700000002</v>
      </c>
      <c r="G19" s="13">
        <v>3.6785739737499998</v>
      </c>
      <c r="H19" s="13">
        <v>3.1527725750000006</v>
      </c>
    </row>
    <row r="20" spans="1:8">
      <c r="A20" s="6" t="s">
        <v>13</v>
      </c>
      <c r="D20" s="15">
        <v>3.88013714</v>
      </c>
      <c r="E20" s="15">
        <v>3.2823163599999998</v>
      </c>
      <c r="F20" s="15">
        <v>2.3536121699999999</v>
      </c>
      <c r="G20" s="15">
        <v>3.5139700762499997</v>
      </c>
      <c r="H20" s="15">
        <v>3.0257486814999996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33874</v>
      </c>
      <c r="E22" s="20">
        <v>35196</v>
      </c>
      <c r="F22" s="20">
        <v>37228</v>
      </c>
      <c r="G22" s="20">
        <v>31493.25</v>
      </c>
      <c r="H22" s="20">
        <v>31788.9</v>
      </c>
    </row>
    <row r="23" spans="1:8">
      <c r="A23" s="14" t="s">
        <v>15</v>
      </c>
    </row>
    <row r="27" spans="1:8" ht="15.75">
      <c r="A27" s="21" t="s">
        <v>86</v>
      </c>
      <c r="B27" s="21"/>
      <c r="D27" s="21" t="s">
        <v>86</v>
      </c>
      <c r="E27" s="21"/>
      <c r="G27" s="21" t="s">
        <v>86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89</v>
      </c>
      <c r="B31" s="25">
        <v>30.2746207</v>
      </c>
      <c r="D31" s="6" t="s">
        <v>164</v>
      </c>
      <c r="E31" s="25">
        <v>1.507538</v>
      </c>
      <c r="G31" s="6" t="s">
        <v>165</v>
      </c>
      <c r="H31" s="25">
        <v>-8.3333329999999997</v>
      </c>
    </row>
    <row r="32" spans="1:8">
      <c r="A32" s="6" t="s">
        <v>87</v>
      </c>
      <c r="B32" s="25">
        <v>25.199381249999998</v>
      </c>
      <c r="D32" s="6" t="s">
        <v>166</v>
      </c>
      <c r="E32" s="25">
        <v>1.034483</v>
      </c>
      <c r="G32" s="6" t="s">
        <v>167</v>
      </c>
      <c r="H32" s="25">
        <v>-5.3333329999999997</v>
      </c>
    </row>
    <row r="33" spans="1:8">
      <c r="A33" s="6" t="s">
        <v>90</v>
      </c>
      <c r="B33" s="25">
        <v>10.292802780000001</v>
      </c>
      <c r="D33" s="6" t="s">
        <v>168</v>
      </c>
      <c r="E33" s="25">
        <v>0.79207899999999998</v>
      </c>
      <c r="G33" s="6" t="s">
        <v>117</v>
      </c>
      <c r="H33" s="25">
        <v>-5.2910050000000002</v>
      </c>
    </row>
    <row r="34" spans="1:8">
      <c r="A34" s="6" t="s">
        <v>88</v>
      </c>
      <c r="B34" s="25">
        <v>8.3303980400000004</v>
      </c>
      <c r="D34" s="6" t="s">
        <v>169</v>
      </c>
      <c r="E34" s="25">
        <v>0.69444399999999995</v>
      </c>
      <c r="G34" s="6" t="s">
        <v>130</v>
      </c>
      <c r="H34" s="25">
        <v>-4.4859809999999998</v>
      </c>
    </row>
    <row r="35" spans="1:8">
      <c r="A35" s="6" t="s">
        <v>170</v>
      </c>
      <c r="B35" s="25">
        <v>3.6537169600000001</v>
      </c>
      <c r="D35" s="6" t="s">
        <v>171</v>
      </c>
      <c r="E35" s="25">
        <v>0.51948099999999997</v>
      </c>
      <c r="G35" s="6" t="s">
        <v>172</v>
      </c>
      <c r="H35" s="25">
        <v>-4.4444439999999998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2019-05-22T09:19:03Z</dcterms:modified>
</cp:coreProperties>
</file>