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ll_tasks_SE\StatEurope\NextDay\Archives\"/>
    </mc:Choice>
  </mc:AlternateContent>
  <xr:revisionPtr revIDLastSave="0" documentId="10_ncr:100000_{B35E177D-216A-4F1E-B17A-6A0A013B9D0A}" xr6:coauthVersionLast="31" xr6:coauthVersionMax="31" xr10:uidLastSave="{00000000-0000-0000-0000-000000000000}"/>
  <bookViews>
    <workbookView xWindow="120" yWindow="120" windowWidth="20700" windowHeight="1176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79017"/>
</workbook>
</file>

<file path=xl/sharedStrings.xml><?xml version="1.0" encoding="utf-8"?>
<sst xmlns="http://schemas.openxmlformats.org/spreadsheetml/2006/main" count="357" uniqueCount="168">
  <si>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</si>
  <si>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</si>
  <si>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</si>
  <si>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</si>
  <si>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</si>
  <si>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</si>
  <si>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</si>
  <si>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</si>
  <si>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</si>
  <si>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</si>
  <si>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</si>
  <si>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</si>
  <si>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</si>
  <si>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</si>
  <si>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</si>
  <si>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</si>
  <si>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</si>
  <si>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</si>
  <si>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</si>
  <si>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</si>
  <si>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</si>
  <si>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</si>
  <si>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</si>
  <si>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</si>
  <si>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</si>
  <si>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</si>
  <si>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</si>
  <si>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</si>
  <si>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</si>
  <si>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</si>
  <si>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</si>
  <si>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</si>
  <si>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</si>
  <si>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</si>
  <si>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</si>
  <si>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</si>
  <si>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</si>
  <si>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</si>
  <si>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</si>
  <si>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</si>
  <si>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</si>
  <si>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</si>
  <si>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</si>
  <si>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</si>
  <si>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</si>
  <si>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</si>
  <si>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</si>
  <si>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</si>
  <si>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</si>
  <si>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</si>
  <si>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</si>
  <si>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</si>
  <si>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</si>
  <si>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</si>
  <si>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</si>
  <si>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</si>
  <si>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</si>
  <si>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</si>
  <si>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</si>
  <si>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</si>
  <si>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</si>
  <si>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</si>
  <si>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</si>
  <si>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</si>
  <si>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>UNILEVER DR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</si>
  <si>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</si>
  <si>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</si>
  <si>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</si>
  <si>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</si>
  <si>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</si>
  <si>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</si>
  <si>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</si>
  <si>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</si>
  <si>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</si>
  <si>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</si>
  <si>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</si>
  <si>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</si>
  <si>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</si>
  <si>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</si>
  <si>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</si>
  <si>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</si>
  <si>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</si>
  <si>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</si>
  <si>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</si>
  <si>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</si>
  <si>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</si>
  <si>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</si>
  <si>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</si>
  <si>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</si>
  <si>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</si>
  <si>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</si>
  <si>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</si>
  <si>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</si>
  <si>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</si>
  <si>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</si>
  <si>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</si>
  <si>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GALAPAGOS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</si>
  <si>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</si>
  <si>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</si>
  <si>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</si>
  <si>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</si>
  <si>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</si>
  <si>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</si>
  <si>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</si>
  <si>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</si>
  <si>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</si>
  <si>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20 Leverage </t>
  </si>
  <si>
    <t xml:space="preserve">ISEQ® Small </t>
  </si>
  <si>
    <t>BNP PARIBAS ACT.A</t>
  </si>
  <si>
    <t>SANOFI</t>
  </si>
  <si>
    <t>CASINO GUICHARD</t>
  </si>
  <si>
    <t>ING GROEP N.V.</t>
  </si>
  <si>
    <t>LVMH</t>
  </si>
  <si>
    <t>UCB</t>
  </si>
  <si>
    <t>SMURFIT KAPPA GP</t>
  </si>
  <si>
    <t>SPINEWAY</t>
  </si>
  <si>
    <t>NEW SOURCES ENERGY</t>
  </si>
  <si>
    <t>ORMONDE MINING PLC</t>
  </si>
  <si>
    <t>DATALEX PLC</t>
  </si>
  <si>
    <t>AND INTERNATIONAL</t>
  </si>
  <si>
    <t>PROXIMUS</t>
  </si>
  <si>
    <t>AIB GROUP PLC</t>
  </si>
  <si>
    <t>PROVIDENCE RES.</t>
  </si>
  <si>
    <t>RYANAIR HOLD. PLC</t>
  </si>
  <si>
    <t>SAG GEST</t>
  </si>
  <si>
    <t>BENFICA</t>
  </si>
  <si>
    <t>COFINA,SGPS</t>
  </si>
  <si>
    <t>ALTICE EUROPE N.V.</t>
  </si>
  <si>
    <t>GEMALTO</t>
  </si>
  <si>
    <t>VOPAK</t>
  </si>
  <si>
    <t>TECHNOFIRST</t>
  </si>
  <si>
    <t>CELLNOVO</t>
  </si>
  <si>
    <t>UNION TECH.INFOR.</t>
  </si>
  <si>
    <t>GENOWAY</t>
  </si>
  <si>
    <t>WALLIX</t>
  </si>
  <si>
    <t>GUILLEMOT</t>
  </si>
  <si>
    <t>PLANT ADVANCED</t>
  </si>
  <si>
    <t>BIOPHYTIS</t>
  </si>
  <si>
    <t>AIRBUS</t>
  </si>
  <si>
    <t>OLMIX</t>
  </si>
  <si>
    <t>AVANTIUM</t>
  </si>
  <si>
    <t>ALTICE EUROPE B</t>
  </si>
  <si>
    <t>BOSKALIS WESTMIN</t>
  </si>
  <si>
    <t>PROBIODRUG</t>
  </si>
  <si>
    <t>MKB Nedsense</t>
  </si>
  <si>
    <t>VALUE8</t>
  </si>
  <si>
    <t>IBA</t>
  </si>
  <si>
    <t>EMAKINA GROUP</t>
  </si>
  <si>
    <t>ASIT</t>
  </si>
  <si>
    <t>EXMAR</t>
  </si>
  <si>
    <t>PCB</t>
  </si>
  <si>
    <t>XIOR</t>
  </si>
  <si>
    <t>SMARTPHOTO GROUP</t>
  </si>
  <si>
    <t>GENK LOGIST. CERT</t>
  </si>
  <si>
    <t>SOLVAY</t>
  </si>
  <si>
    <t>MOURY CONSTRUCT</t>
  </si>
  <si>
    <t>DECEUNINCK</t>
  </si>
  <si>
    <t>VR EDUCATION HOLD.</t>
  </si>
  <si>
    <t>GREAT WESTERN MIN.</t>
  </si>
  <si>
    <t>KENMARE RESOURCES</t>
  </si>
  <si>
    <t>PERM. TSB GP. HOLD</t>
  </si>
  <si>
    <t>TOTAL PRODUCE PLC</t>
  </si>
  <si>
    <t>SONAE IND.SGPS</t>
  </si>
  <si>
    <t>SPORTING</t>
  </si>
  <si>
    <t>GLINTT</t>
  </si>
  <si>
    <t>NOS, SGPS</t>
  </si>
  <si>
    <t>MARTIFER</t>
  </si>
  <si>
    <t>FUT.CLUBE PORTO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</si>
</sst>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26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0" fontId="10" fillId="0" borderId="0"/>
    <xf numFmtId="0" fontId="23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25" fillId="0" borderId="0"/>
    <xf numFmtId="0" fontId="3" fillId="0" borderId="0"/>
    <xf numFmtId="0" fontId="2" fillId="0" borderId="0"/>
    <xf numFmtId="0" fontId="1" fillId="0" borderId="0"/>
  </cellStyleXfs>
  <cellXfs count="35">
    <xf numFmtId="0" fontId="0" fillId="0" borderId="0" xfId="0"/>
    <xf numFmtId="0" fontId="11" fillId="3" borderId="0" xfId="0" applyFont="1" applyFill="1" applyAlignment="1">
      <alignment horizontal="centerContinuous"/>
    </xf>
    <xf numFmtId="0" fontId="11" fillId="3" borderId="0" xfId="0" applyFont="1" applyFill="1"/>
    <xf numFmtId="0" fontId="12" fillId="0" borderId="0" xfId="0" applyFont="1"/>
    <xf numFmtId="0" fontId="14" fillId="0" borderId="0" xfId="0" applyFont="1"/>
    <xf numFmtId="0" fontId="15" fillId="0" borderId="0" xfId="0" applyFont="1"/>
    <xf numFmtId="0" fontId="13" fillId="0" borderId="0" xfId="0" applyFont="1"/>
    <xf numFmtId="0" fontId="13" fillId="0" borderId="0" xfId="0" applyFont="1" applyAlignment="1">
      <alignment horizontal="right"/>
    </xf>
    <xf numFmtId="166" fontId="13" fillId="0" borderId="0" xfId="0" applyNumberFormat="1" applyFont="1"/>
    <xf numFmtId="4" fontId="13" fillId="0" borderId="0" xfId="0" applyNumberFormat="1" applyFont="1"/>
    <xf numFmtId="167" fontId="13" fillId="0" borderId="0" xfId="0" applyNumberFormat="1" applyFont="1"/>
    <xf numFmtId="165" fontId="13" fillId="0" borderId="0" xfId="0" applyNumberFormat="1" applyFont="1"/>
    <xf numFmtId="0" fontId="13" fillId="0" borderId="0" xfId="0" applyFont="1" applyAlignment="1">
      <alignment horizontal="right" wrapText="1"/>
    </xf>
    <xf numFmtId="168" fontId="12" fillId="0" borderId="0" xfId="0" applyNumberFormat="1" applyFont="1"/>
    <xf numFmtId="0" fontId="16" fillId="0" borderId="0" xfId="0" applyFont="1"/>
    <xf numFmtId="168" fontId="13" fillId="0" borderId="0" xfId="0" applyNumberFormat="1" applyFont="1"/>
    <xf numFmtId="3" fontId="13" fillId="0" borderId="0" xfId="0" applyNumberFormat="1" applyFont="1"/>
    <xf numFmtId="0" fontId="17" fillId="0" borderId="0" xfId="0" applyFont="1"/>
    <xf numFmtId="0" fontId="18" fillId="0" borderId="0" xfId="0" applyFont="1"/>
    <xf numFmtId="168" fontId="18" fillId="0" borderId="0" xfId="0" applyNumberFormat="1" applyFont="1"/>
    <xf numFmtId="3" fontId="18" fillId="0" borderId="0" xfId="0" applyNumberFormat="1" applyFont="1"/>
    <xf numFmtId="0" fontId="19" fillId="2" borderId="0" xfId="0" applyFont="1" applyFill="1" applyAlignment="1">
      <alignment horizontal="centerContinuous"/>
    </xf>
    <xf numFmtId="0" fontId="20" fillId="0" borderId="0" xfId="0" applyFont="1"/>
    <xf numFmtId="0" fontId="18" fillId="0" borderId="0" xfId="0" applyFont="1" applyAlignment="1">
      <alignment horizontal="centerContinuous"/>
    </xf>
    <xf numFmtId="0" fontId="17" fillId="0" borderId="0" xfId="0" applyFont="1" applyAlignment="1">
      <alignment horizontal="centerContinuous"/>
    </xf>
    <xf numFmtId="4" fontId="13" fillId="0" borderId="0" xfId="0" applyNumberFormat="1" applyFont="1" applyAlignment="1">
      <alignment horizontal="center"/>
    </xf>
    <xf numFmtId="0" fontId="21" fillId="0" borderId="0" xfId="0" applyFont="1"/>
    <xf numFmtId="0" fontId="22" fillId="0" borderId="0" xfId="0" applyFont="1"/>
    <xf numFmtId="4" fontId="21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9" fontId="12" fillId="0" borderId="0" xfId="0" applyNumberFormat="1" applyFont="1"/>
    <xf numFmtId="0" fontId="0" fillId="0" borderId="0" xfId="0" applyFont="1"/>
    <xf numFmtId="168" fontId="24" fillId="0" borderId="0" xfId="0" applyNumberFormat="1" applyFont="1"/>
    <xf numFmtId="168" fontId="21" fillId="0" borderId="0" xfId="0" applyNumberFormat="1" applyFont="1"/>
    <xf numFmtId="164" fontId="11" fillId="3" borderId="0" xfId="0" applyNumberFormat="1" applyFont="1" applyFill="1" applyAlignment="1">
      <alignment horizontal="center"/>
    </xf>
  </cellXfs>
  <cellStyles count="1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2" xfId="1" xr:uid="{00000000-0005-0000-0000-000001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29/03</c:v>
                </c:pt>
                <c:pt idx="1">
                  <c:v>28/03</c:v>
                </c:pt>
                <c:pt idx="2">
                  <c:v>27/03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#\ ##0.0</c:formatCode>
                <c:ptCount val="5"/>
                <c:pt idx="0">
                  <c:v>7816.2014206800004</c:v>
                </c:pt>
                <c:pt idx="1">
                  <c:v>6112.1423226999996</c:v>
                </c:pt>
                <c:pt idx="2">
                  <c:v>7750.8352912299997</c:v>
                </c:pt>
                <c:pt idx="3">
                  <c:v>7711.1844918609522</c:v>
                </c:pt>
                <c:pt idx="4">
                  <c:v>7315.260641838795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29/03</c:v>
                </c:pt>
                <c:pt idx="1">
                  <c:v>28/03</c:v>
                </c:pt>
                <c:pt idx="2">
                  <c:v>27/03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35072</c:v>
                </c:pt>
                <c:pt idx="1">
                  <c:v>24620</c:v>
                </c:pt>
                <c:pt idx="2">
                  <c:v>34842</c:v>
                </c:pt>
                <c:pt idx="3">
                  <c:v>29553.142857142859</c:v>
                </c:pt>
                <c:pt idx="4">
                  <c:v>24872.2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29/03</c:v>
                </c:pt>
                <c:pt idx="1">
                  <c:v>28/03</c:v>
                </c:pt>
                <c:pt idx="2">
                  <c:v>27/03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#\ ##0.0</c:formatCode>
                <c:ptCount val="5"/>
                <c:pt idx="0">
                  <c:v>95.732587469999999</c:v>
                </c:pt>
                <c:pt idx="1">
                  <c:v>92.554791300000005</c:v>
                </c:pt>
                <c:pt idx="2">
                  <c:v>114.35823126</c:v>
                </c:pt>
                <c:pt idx="3">
                  <c:v>104.08527657095237</c:v>
                </c:pt>
                <c:pt idx="4">
                  <c:v>86.247217653499987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29/03</c:v>
                </c:pt>
                <c:pt idx="1">
                  <c:v>28/03</c:v>
                </c:pt>
                <c:pt idx="2">
                  <c:v>27/03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29924</c:v>
                </c:pt>
                <c:pt idx="1">
                  <c:v>28776</c:v>
                </c:pt>
                <c:pt idx="2">
                  <c:v>35554</c:v>
                </c:pt>
                <c:pt idx="3">
                  <c:v>31344.095238095237</c:v>
                </c:pt>
                <c:pt idx="4">
                  <c:v>28915.599999999999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29/03</c:v>
                </c:pt>
                <c:pt idx="1">
                  <c:v>28/03</c:v>
                </c:pt>
                <c:pt idx="2">
                  <c:v>27/03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1672816</c:v>
                </c:pt>
                <c:pt idx="1">
                  <c:v>1432326</c:v>
                </c:pt>
                <c:pt idx="2">
                  <c:v>1808906</c:v>
                </c:pt>
                <c:pt idx="3">
                  <c:v>1624932.2857142857</c:v>
                </c:pt>
                <c:pt idx="4">
                  <c:v>1666801.1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29/03</c:v>
                </c:pt>
                <c:pt idx="1">
                  <c:v>28/03</c:v>
                </c:pt>
                <c:pt idx="2">
                  <c:v>27/03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#\ ##0.0</c:formatCode>
                <c:ptCount val="5"/>
                <c:pt idx="0">
                  <c:v>4457.5707235999998</c:v>
                </c:pt>
                <c:pt idx="1">
                  <c:v>3954.5501783599998</c:v>
                </c:pt>
                <c:pt idx="2">
                  <c:v>4718.3519073099997</c:v>
                </c:pt>
                <c:pt idx="3">
                  <c:v>4683.1790518509533</c:v>
                </c:pt>
                <c:pt idx="4">
                  <c:v>4438.7925100755001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29/03</c:v>
                </c:pt>
                <c:pt idx="1">
                  <c:v>28/03</c:v>
                </c:pt>
                <c:pt idx="2">
                  <c:v>27/03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925462</c:v>
                </c:pt>
                <c:pt idx="1">
                  <c:v>869786</c:v>
                </c:pt>
                <c:pt idx="2">
                  <c:v>1066904</c:v>
                </c:pt>
                <c:pt idx="3">
                  <c:v>947588.19047619053</c:v>
                </c:pt>
                <c:pt idx="4">
                  <c:v>989849.1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29/03</c:v>
                </c:pt>
                <c:pt idx="1">
                  <c:v>28/03</c:v>
                </c:pt>
                <c:pt idx="2">
                  <c:v>27/03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#\ ##0.0</c:formatCode>
                <c:ptCount val="5"/>
                <c:pt idx="0">
                  <c:v>2536.99355526</c:v>
                </c:pt>
                <c:pt idx="1">
                  <c:v>1584.4536047900001</c:v>
                </c:pt>
                <c:pt idx="2">
                  <c:v>2242.0545348000001</c:v>
                </c:pt>
                <c:pt idx="3">
                  <c:v>2286.2593061295238</c:v>
                </c:pt>
                <c:pt idx="4">
                  <c:v>2191.9383108949996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29/03</c:v>
                </c:pt>
                <c:pt idx="1">
                  <c:v>28/03</c:v>
                </c:pt>
                <c:pt idx="2">
                  <c:v>27/03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554446</c:v>
                </c:pt>
                <c:pt idx="1">
                  <c:v>398482</c:v>
                </c:pt>
                <c:pt idx="2">
                  <c:v>514182</c:v>
                </c:pt>
                <c:pt idx="3">
                  <c:v>483948.28571428574</c:v>
                </c:pt>
                <c:pt idx="4">
                  <c:v>488116.6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29/03</c:v>
                </c:pt>
                <c:pt idx="1">
                  <c:v>28/03</c:v>
                </c:pt>
                <c:pt idx="2">
                  <c:v>27/03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#\ ##0.0</c:formatCode>
                <c:ptCount val="5"/>
                <c:pt idx="0">
                  <c:v>470.81070493999999</c:v>
                </c:pt>
                <c:pt idx="1">
                  <c:v>350.47848685999998</c:v>
                </c:pt>
                <c:pt idx="2">
                  <c:v>495.77579691</c:v>
                </c:pt>
                <c:pt idx="3">
                  <c:v>466.51052849714296</c:v>
                </c:pt>
                <c:pt idx="4">
                  <c:v>428.59837531000011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29/03</c:v>
                </c:pt>
                <c:pt idx="1">
                  <c:v>28/03</c:v>
                </c:pt>
                <c:pt idx="2">
                  <c:v>27/03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127912</c:v>
                </c:pt>
                <c:pt idx="1">
                  <c:v>110662</c:v>
                </c:pt>
                <c:pt idx="2">
                  <c:v>157424</c:v>
                </c:pt>
                <c:pt idx="3">
                  <c:v>132498.57142857142</c:v>
                </c:pt>
                <c:pt idx="4">
                  <c:v>135041.70000000001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29/03</c:v>
                </c:pt>
                <c:pt idx="1">
                  <c:v>28/03</c:v>
                </c:pt>
                <c:pt idx="2">
                  <c:v>27/03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#\ ##0.0</c:formatCode>
                <c:ptCount val="5"/>
                <c:pt idx="0">
                  <c:v>255.09384940999999</c:v>
                </c:pt>
                <c:pt idx="1">
                  <c:v>130.10526139000001</c:v>
                </c:pt>
                <c:pt idx="2">
                  <c:v>180.29482095</c:v>
                </c:pt>
                <c:pt idx="3">
                  <c:v>171.15032881238096</c:v>
                </c:pt>
                <c:pt idx="4">
                  <c:v>168.970607628295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showGridLines="0" tabSelected="1" workbookViewId="0">
      <selection activeCell="L10" sqref="L10:N10"/>
    </sheetView>
  </sheetViews>
  <sheetFormatPr baseColWidth="10"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4">
        <v>43553</v>
      </c>
      <c r="M1" s="34"/>
      <c r="N1" s="34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43553</v>
      </c>
      <c r="E6" s="11">
        <v>43552</v>
      </c>
      <c r="F6" s="11">
        <v>43551</v>
      </c>
      <c r="G6" s="12" t="s">
        <v>23</v>
      </c>
      <c r="H6" s="12" t="s">
        <v>24</v>
      </c>
      <c r="K6" s="6"/>
      <c r="L6" s="6"/>
      <c r="M6" s="7" t="s">
        <v>32</v>
      </c>
      <c r="N6" s="8">
        <v>43465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548.98</v>
      </c>
      <c r="M7" s="10">
        <v>9.6926670467711862E-3</v>
      </c>
      <c r="N7" s="10">
        <v>0.12523571370009012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3658.72</v>
      </c>
      <c r="M8" s="10">
        <v>1.6009130619510259E-2</v>
      </c>
      <c r="N8" s="10">
        <v>0.12797082281271277</v>
      </c>
    </row>
    <row r="9" spans="1:14" ht="15">
      <c r="A9" s="18" t="s">
        <v>4</v>
      </c>
      <c r="B9" s="17"/>
      <c r="C9" s="17"/>
      <c r="D9" s="19">
        <v>7816.2014206800004</v>
      </c>
      <c r="E9" s="19">
        <v>6112.1423226999996</v>
      </c>
      <c r="F9" s="19">
        <v>7750.8352912299997</v>
      </c>
      <c r="G9" s="19">
        <v>7711.1844918609522</v>
      </c>
      <c r="H9" s="19">
        <v>7315.260641838795</v>
      </c>
      <c r="K9" s="6" t="s">
        <v>27</v>
      </c>
      <c r="L9" s="9">
        <v>5350.53</v>
      </c>
      <c r="M9" s="10">
        <v>1.0193447042786463E-2</v>
      </c>
      <c r="N9" s="10">
        <v>0.13102528383808698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5206.6099999999997</v>
      </c>
      <c r="M10" s="10">
        <v>5.641827944528055E-3</v>
      </c>
      <c r="N10" s="10">
        <v>0.10042122215717297</v>
      </c>
    </row>
    <row r="11" spans="1:14" ht="12.75">
      <c r="A11" s="3" t="s">
        <v>6</v>
      </c>
      <c r="B11" s="6"/>
      <c r="C11" s="6"/>
      <c r="D11" s="13">
        <v>7511.8942078199998</v>
      </c>
      <c r="E11" s="13">
        <v>5777.6688498900003</v>
      </c>
      <c r="F11" s="13">
        <v>7364.0514699400001</v>
      </c>
      <c r="G11" s="13">
        <v>7377.5010485057155</v>
      </c>
      <c r="H11" s="13">
        <v>6996.5755227447935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5949.7775174099997</v>
      </c>
      <c r="E12" s="15">
        <v>4884.5801664199998</v>
      </c>
      <c r="F12" s="15">
        <v>6331.1891360600002</v>
      </c>
      <c r="G12" s="15">
        <v>6268.1947298028581</v>
      </c>
      <c r="H12" s="15">
        <v>5889.2550161475001</v>
      </c>
      <c r="K12" s="6" t="s">
        <v>28</v>
      </c>
      <c r="L12" s="9">
        <v>1042.48</v>
      </c>
      <c r="M12" s="10">
        <v>1.0458567980691891E-2</v>
      </c>
      <c r="N12" s="10">
        <v>0.13729640094694706</v>
      </c>
    </row>
    <row r="13" spans="1:14" ht="12.75">
      <c r="A13" s="6" t="s">
        <v>8</v>
      </c>
      <c r="B13" s="6"/>
      <c r="C13" s="6"/>
      <c r="D13" s="15">
        <v>1055.7274759500001</v>
      </c>
      <c r="E13" s="15">
        <v>535.01524613000004</v>
      </c>
      <c r="F13" s="15">
        <v>642.20457131000001</v>
      </c>
      <c r="G13" s="15">
        <v>710.72093599666664</v>
      </c>
      <c r="H13" s="15">
        <v>708.95514157899993</v>
      </c>
      <c r="K13" s="6" t="s">
        <v>29</v>
      </c>
      <c r="L13" s="9">
        <v>2584.23</v>
      </c>
      <c r="M13" s="10">
        <v>1.6293062765455391E-2</v>
      </c>
      <c r="N13" s="10">
        <v>0.11396426493092227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242.64919201000001</v>
      </c>
      <c r="E15" s="13">
        <v>237.51119996</v>
      </c>
      <c r="F15" s="13">
        <v>318.09902539000001</v>
      </c>
      <c r="G15" s="13">
        <v>271.10176779476188</v>
      </c>
      <c r="H15" s="13">
        <v>263.19569447599997</v>
      </c>
    </row>
    <row r="16" spans="1:14" ht="12.75">
      <c r="A16" s="3" t="s">
        <v>10</v>
      </c>
      <c r="B16" s="6"/>
      <c r="C16" s="6"/>
      <c r="D16" s="13">
        <v>33.753918900000002</v>
      </c>
      <c r="E16" s="13">
        <v>27.459710179999998</v>
      </c>
      <c r="F16" s="13">
        <v>36.629741559999999</v>
      </c>
      <c r="G16" s="13">
        <v>29.641246320952384</v>
      </c>
      <c r="H16" s="13">
        <v>25.200877062499998</v>
      </c>
    </row>
    <row r="17" spans="1:8" ht="12.75">
      <c r="A17" s="3" t="s">
        <v>11</v>
      </c>
      <c r="B17" s="6"/>
      <c r="C17" s="6"/>
      <c r="D17" s="13">
        <v>13.190494640000001</v>
      </c>
      <c r="E17" s="13">
        <v>56.362389319999998</v>
      </c>
      <c r="F17" s="13">
        <v>16.3648585</v>
      </c>
      <c r="G17" s="13">
        <v>14.480430476190477</v>
      </c>
      <c r="H17" s="13">
        <v>10.590550532999998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14.71360731</v>
      </c>
      <c r="E19" s="13">
        <v>13.14017335</v>
      </c>
      <c r="F19" s="13">
        <v>15.690195839999999</v>
      </c>
      <c r="G19" s="13">
        <v>18.459998763333328</v>
      </c>
      <c r="H19" s="13">
        <v>18.984376746000002</v>
      </c>
    </row>
    <row r="20" spans="1:8" ht="12.75">
      <c r="A20" s="6" t="s">
        <v>13</v>
      </c>
      <c r="B20" s="6"/>
      <c r="C20" s="6"/>
      <c r="D20" s="15">
        <v>2.31622767</v>
      </c>
      <c r="E20" s="15">
        <v>2.3029224500000001</v>
      </c>
      <c r="F20" s="15">
        <v>2.3898618599999999</v>
      </c>
      <c r="G20" s="15">
        <v>4.2904079180952381</v>
      </c>
      <c r="H20" s="15">
        <v>4.818869402999999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1672816</v>
      </c>
      <c r="E22" s="20">
        <v>1432326</v>
      </c>
      <c r="F22" s="20">
        <v>1808906</v>
      </c>
      <c r="G22" s="20">
        <v>1624932.2857142857</v>
      </c>
      <c r="H22" s="20">
        <v>1666801.1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97</v>
      </c>
      <c r="C29" s="5" t="s">
        <v>57</v>
      </c>
      <c r="F29" s="5" t="s">
        <v>97</v>
      </c>
      <c r="G29" s="5" t="s">
        <v>57</v>
      </c>
    </row>
    <row r="30" spans="1:8" ht="12.75">
      <c r="B30" s="6" t="s">
        <v>34</v>
      </c>
      <c r="C30" s="25">
        <v>331.43437376000003</v>
      </c>
      <c r="D30" s="6"/>
      <c r="E30" s="6"/>
      <c r="F30" s="6" t="s">
        <v>96</v>
      </c>
      <c r="G30" s="25">
        <v>291.75386157999998</v>
      </c>
    </row>
    <row r="31" spans="1:8" ht="12.75">
      <c r="B31" s="6" t="s">
        <v>112</v>
      </c>
      <c r="C31" s="25">
        <v>232.77012195</v>
      </c>
      <c r="D31" s="6"/>
      <c r="E31" s="6"/>
      <c r="F31" s="6" t="s">
        <v>127</v>
      </c>
      <c r="G31" s="25">
        <v>98.57200306</v>
      </c>
    </row>
    <row r="32" spans="1:8" ht="12.75">
      <c r="B32" s="6" t="s">
        <v>36</v>
      </c>
      <c r="C32" s="25">
        <v>208.38310826</v>
      </c>
      <c r="D32" s="6"/>
      <c r="E32" s="6"/>
      <c r="F32" s="6" t="s">
        <v>128</v>
      </c>
      <c r="G32" s="25">
        <v>41.904201819999997</v>
      </c>
    </row>
    <row r="33" spans="2:7" ht="12.75">
      <c r="B33" s="6" t="s">
        <v>64</v>
      </c>
      <c r="C33" s="25">
        <v>202.16132114999999</v>
      </c>
      <c r="D33" s="6"/>
      <c r="E33" s="6"/>
      <c r="F33" s="6" t="s">
        <v>129</v>
      </c>
      <c r="G33" s="25">
        <v>29.815892380000001</v>
      </c>
    </row>
    <row r="34" spans="2:7" ht="12.75">
      <c r="B34" s="6" t="s">
        <v>35</v>
      </c>
      <c r="C34" s="25">
        <v>201.01481580000001</v>
      </c>
      <c r="D34" s="6"/>
      <c r="E34" s="6"/>
      <c r="F34" s="6" t="s">
        <v>110</v>
      </c>
      <c r="G34" s="25">
        <v>26.84858345</v>
      </c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4">
        <v>43553</v>
      </c>
      <c r="L1" s="34"/>
      <c r="M1" s="34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43553</v>
      </c>
      <c r="E6" s="11">
        <v>43552</v>
      </c>
      <c r="F6" s="11">
        <v>43551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27</v>
      </c>
      <c r="K7" s="9">
        <v>5350.53</v>
      </c>
      <c r="L7" s="10">
        <v>1.0193447042786463E-2</v>
      </c>
      <c r="M7" s="10">
        <v>0.13102528383808698</v>
      </c>
    </row>
    <row r="8" spans="1:13">
      <c r="J8" s="6" t="s">
        <v>43</v>
      </c>
      <c r="K8" s="9">
        <v>11258.78</v>
      </c>
      <c r="L8" s="10">
        <v>9.5559534836593407E-3</v>
      </c>
      <c r="M8" s="10">
        <v>8.6630010645495359E-2</v>
      </c>
    </row>
    <row r="9" spans="1:13" ht="15">
      <c r="A9" s="18" t="s">
        <v>4</v>
      </c>
      <c r="B9" s="17"/>
      <c r="C9" s="17"/>
      <c r="D9" s="19">
        <v>4457.5707235999998</v>
      </c>
      <c r="E9" s="19">
        <v>3954.5501783599998</v>
      </c>
      <c r="F9" s="19">
        <v>4718.3519073099997</v>
      </c>
      <c r="G9" s="19">
        <v>4683.1790518509533</v>
      </c>
      <c r="H9" s="19">
        <v>4438.7925100755001</v>
      </c>
      <c r="J9" s="6" t="s">
        <v>44</v>
      </c>
      <c r="K9" s="9">
        <v>5910.95</v>
      </c>
      <c r="L9" s="10">
        <v>1.013389385899699E-2</v>
      </c>
      <c r="M9" s="10">
        <v>0.12678808350998128</v>
      </c>
    </row>
    <row r="10" spans="1:13">
      <c r="A10" s="14" t="s">
        <v>5</v>
      </c>
      <c r="J10" s="6" t="s">
        <v>16</v>
      </c>
      <c r="K10" s="9">
        <v>4227.67</v>
      </c>
      <c r="L10" s="10">
        <v>1.0340789599464717E-2</v>
      </c>
      <c r="M10" s="10">
        <v>0.12559871989094584</v>
      </c>
    </row>
    <row r="11" spans="1:13">
      <c r="A11" s="3" t="s">
        <v>6</v>
      </c>
      <c r="D11" s="13">
        <v>4258.2932590299997</v>
      </c>
      <c r="E11" s="13">
        <v>3732.7399028899999</v>
      </c>
      <c r="F11" s="13">
        <v>4455.1109167900004</v>
      </c>
      <c r="G11" s="13">
        <v>4467.4650741590467</v>
      </c>
      <c r="H11" s="13">
        <v>4231.4991311925005</v>
      </c>
      <c r="J11" s="6" t="s">
        <v>45</v>
      </c>
      <c r="K11" s="9">
        <v>12892.58</v>
      </c>
      <c r="L11" s="10">
        <v>1.2503367136900811E-2</v>
      </c>
      <c r="M11" s="10">
        <v>0.11338060583764475</v>
      </c>
    </row>
    <row r="12" spans="1:13">
      <c r="A12" s="6" t="s">
        <v>41</v>
      </c>
      <c r="D12" s="15">
        <v>3460.7737534799999</v>
      </c>
      <c r="E12" s="15">
        <v>3122.0279888499999</v>
      </c>
      <c r="F12" s="15">
        <v>3673.76939236</v>
      </c>
      <c r="G12" s="15">
        <v>3726.6949884223814</v>
      </c>
      <c r="H12" s="15">
        <v>3471.720407413</v>
      </c>
      <c r="J12" s="6" t="s">
        <v>46</v>
      </c>
      <c r="K12" s="9">
        <v>10622.22</v>
      </c>
      <c r="L12" s="10">
        <v>7.1624435367336758E-3</v>
      </c>
      <c r="M12" s="10">
        <v>8.2564468935772073E-2</v>
      </c>
    </row>
    <row r="13" spans="1:13">
      <c r="A13" s="6" t="s">
        <v>42</v>
      </c>
      <c r="D13" s="15">
        <v>4464.2795939400003</v>
      </c>
      <c r="E13" s="15">
        <v>3875.3972437699999</v>
      </c>
      <c r="F13" s="15">
        <v>4618.2488182500001</v>
      </c>
      <c r="G13" s="15">
        <v>4657.2679066247611</v>
      </c>
      <c r="H13" s="15">
        <v>4427.0863294174997</v>
      </c>
      <c r="J13" s="6" t="s">
        <v>47</v>
      </c>
      <c r="K13" s="9">
        <v>12569.13</v>
      </c>
      <c r="L13" s="10">
        <v>1.1670023035799559E-2</v>
      </c>
      <c r="M13" s="10">
        <v>0.10864209726912932</v>
      </c>
    </row>
    <row r="14" spans="1:13">
      <c r="D14" s="15"/>
      <c r="E14" s="15"/>
      <c r="F14" s="15"/>
      <c r="G14" s="15"/>
      <c r="H14" s="15"/>
      <c r="J14" s="6" t="s">
        <v>48</v>
      </c>
      <c r="K14" s="6">
        <v>4144.3100000000004</v>
      </c>
      <c r="L14" s="10">
        <v>1.0289851539455386E-2</v>
      </c>
      <c r="M14" s="10">
        <v>0.12489651671882696</v>
      </c>
    </row>
    <row r="15" spans="1:13">
      <c r="A15" s="3" t="s">
        <v>9</v>
      </c>
      <c r="D15" s="13">
        <v>173.89091353000001</v>
      </c>
      <c r="E15" s="13">
        <v>157.60788165</v>
      </c>
      <c r="F15" s="13">
        <v>243.62661391</v>
      </c>
      <c r="G15" s="13">
        <v>193.64839015428569</v>
      </c>
      <c r="H15" s="13">
        <v>187.8268899885</v>
      </c>
    </row>
    <row r="16" spans="1:13">
      <c r="A16" s="3" t="s">
        <v>10</v>
      </c>
      <c r="D16" s="13">
        <v>9.8892224800000008</v>
      </c>
      <c r="E16" s="13">
        <v>7.0284901499999997</v>
      </c>
      <c r="F16" s="13">
        <v>6.4166673400000001</v>
      </c>
      <c r="G16" s="13">
        <v>6.4611472871428566</v>
      </c>
      <c r="H16" s="13">
        <v>5.3412673209999992</v>
      </c>
    </row>
    <row r="17" spans="1:8">
      <c r="A17" s="3" t="s">
        <v>11</v>
      </c>
      <c r="D17" s="13">
        <v>8.5390702199999993</v>
      </c>
      <c r="E17" s="13">
        <v>52.63953875</v>
      </c>
      <c r="F17" s="13">
        <v>7.0444384700000002</v>
      </c>
      <c r="G17" s="13">
        <v>9.0299373404761898</v>
      </c>
      <c r="H17" s="13">
        <v>7.5648047664999991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6.9582583400000004</v>
      </c>
      <c r="E19" s="13">
        <v>4.5343649199999998</v>
      </c>
      <c r="F19" s="13">
        <v>6.1532707999999996</v>
      </c>
      <c r="G19" s="13">
        <v>6.5745029099999996</v>
      </c>
      <c r="H19" s="13">
        <v>6.5604168070000002</v>
      </c>
    </row>
    <row r="20" spans="1:8">
      <c r="A20" s="6" t="s">
        <v>13</v>
      </c>
      <c r="D20" s="15">
        <v>0.14498290999999999</v>
      </c>
      <c r="E20" s="15">
        <v>2.9016E-2</v>
      </c>
      <c r="F20" s="15">
        <v>7.886369E-2</v>
      </c>
      <c r="G20" s="15">
        <v>9.5741139523809526E-2</v>
      </c>
      <c r="H20" s="15">
        <v>7.5311162500000001E-2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925462</v>
      </c>
      <c r="E22" s="20">
        <v>869786</v>
      </c>
      <c r="F22" s="20">
        <v>1066904</v>
      </c>
      <c r="G22" s="20">
        <v>947588.19047619053</v>
      </c>
      <c r="H22" s="20">
        <v>989849.1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34</v>
      </c>
      <c r="B31" s="25">
        <v>331.43437376000003</v>
      </c>
      <c r="D31" s="6" t="s">
        <v>130</v>
      </c>
      <c r="E31" s="25">
        <v>70</v>
      </c>
      <c r="G31" s="6" t="s">
        <v>131</v>
      </c>
      <c r="H31" s="25">
        <v>-61.757106</v>
      </c>
    </row>
    <row r="32" spans="1:8">
      <c r="A32" s="6" t="s">
        <v>112</v>
      </c>
      <c r="B32" s="25">
        <v>232.77012195</v>
      </c>
      <c r="D32" s="6" t="s">
        <v>132</v>
      </c>
      <c r="E32" s="25">
        <v>19.850186999999998</v>
      </c>
      <c r="G32" s="6" t="s">
        <v>133</v>
      </c>
      <c r="H32" s="25">
        <v>-16.734694000000001</v>
      </c>
    </row>
    <row r="33" spans="1:8">
      <c r="A33" s="6" t="s">
        <v>108</v>
      </c>
      <c r="B33" s="25">
        <v>186.87961551999999</v>
      </c>
      <c r="D33" s="6" t="s">
        <v>134</v>
      </c>
      <c r="E33" s="25">
        <v>17.107942999999999</v>
      </c>
      <c r="G33" s="6" t="s">
        <v>135</v>
      </c>
      <c r="H33" s="25">
        <v>-12.737126999999999</v>
      </c>
    </row>
    <row r="34" spans="1:8">
      <c r="A34" s="6" t="s">
        <v>109</v>
      </c>
      <c r="B34" s="25">
        <v>177.26715308999999</v>
      </c>
      <c r="D34" s="6" t="s">
        <v>136</v>
      </c>
      <c r="E34" s="25">
        <v>9.803922</v>
      </c>
      <c r="G34" s="6" t="s">
        <v>137</v>
      </c>
      <c r="H34" s="25">
        <v>-11.881188</v>
      </c>
    </row>
    <row r="35" spans="1:8">
      <c r="A35" s="6" t="s">
        <v>138</v>
      </c>
      <c r="B35" s="25">
        <v>143.53944602000001</v>
      </c>
      <c r="D35" s="6" t="s">
        <v>139</v>
      </c>
      <c r="E35" s="25">
        <v>9.6551720000000003</v>
      </c>
      <c r="G35" s="6" t="s">
        <v>115</v>
      </c>
      <c r="H35" s="25">
        <v>-9.6774190000000004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59</v>
      </c>
      <c r="B1" s="1"/>
      <c r="C1" s="1"/>
      <c r="D1" s="1"/>
      <c r="E1" s="1"/>
      <c r="F1" s="1"/>
      <c r="G1" s="1"/>
      <c r="H1" s="1"/>
      <c r="I1" s="2"/>
      <c r="J1" s="2"/>
      <c r="K1" s="34">
        <v>43553</v>
      </c>
      <c r="L1" s="34"/>
      <c r="M1" s="34"/>
    </row>
    <row r="3" spans="1:13" ht="15.75">
      <c r="A3" s="21" t="s">
        <v>60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43553</v>
      </c>
      <c r="E6" s="11">
        <v>43552</v>
      </c>
      <c r="F6" s="11">
        <v>43551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18</v>
      </c>
      <c r="K7" s="9">
        <v>548.98</v>
      </c>
      <c r="L7" s="10">
        <v>9.6926670467711862E-3</v>
      </c>
      <c r="M7" s="10">
        <v>0.12523571370009012</v>
      </c>
    </row>
    <row r="8" spans="1:13">
      <c r="J8" s="6" t="s">
        <v>19</v>
      </c>
      <c r="K8" s="9">
        <v>765.63</v>
      </c>
      <c r="L8" s="10">
        <v>1.9399249061326618E-2</v>
      </c>
      <c r="M8" s="10">
        <v>0.16431460810851894</v>
      </c>
    </row>
    <row r="9" spans="1:13" ht="15">
      <c r="A9" s="18" t="s">
        <v>4</v>
      </c>
      <c r="B9" s="17"/>
      <c r="C9" s="17"/>
      <c r="D9" s="19">
        <v>2536.99355526</v>
      </c>
      <c r="E9" s="19">
        <v>1584.4536047900001</v>
      </c>
      <c r="F9" s="19">
        <v>2242.0545348000001</v>
      </c>
      <c r="G9" s="19">
        <v>2286.2593061295238</v>
      </c>
      <c r="H9" s="19">
        <v>2191.9383108949996</v>
      </c>
      <c r="J9" s="6" t="s">
        <v>21</v>
      </c>
      <c r="K9" s="9">
        <v>980.83</v>
      </c>
      <c r="L9" s="10">
        <v>7.9436851299969913E-3</v>
      </c>
      <c r="M9" s="10">
        <v>0.1104657745171298</v>
      </c>
    </row>
    <row r="10" spans="1:13">
      <c r="A10" s="14" t="s">
        <v>5</v>
      </c>
      <c r="J10" s="6" t="s">
        <v>20</v>
      </c>
      <c r="K10" s="9">
        <v>814.78</v>
      </c>
      <c r="L10" s="10">
        <v>1.0517177229319108E-2</v>
      </c>
      <c r="M10" s="10">
        <v>0.131230389026185</v>
      </c>
    </row>
    <row r="11" spans="1:13">
      <c r="A11" s="3" t="s">
        <v>6</v>
      </c>
      <c r="D11" s="13">
        <v>2438.39435757</v>
      </c>
      <c r="E11" s="13">
        <v>1482.7425484</v>
      </c>
      <c r="F11" s="13">
        <v>2132.1173638300002</v>
      </c>
      <c r="G11" s="13">
        <v>2179.2447036485719</v>
      </c>
      <c r="H11" s="13">
        <v>2090.6659747410004</v>
      </c>
      <c r="K11" s="9"/>
      <c r="L11" s="10"/>
      <c r="M11" s="10"/>
    </row>
    <row r="12" spans="1:13">
      <c r="A12" s="6" t="s">
        <v>61</v>
      </c>
      <c r="D12" s="15">
        <v>2101.4919488199998</v>
      </c>
      <c r="E12" s="15">
        <v>1272.5632150399999</v>
      </c>
      <c r="F12" s="15">
        <v>1906.31422823</v>
      </c>
      <c r="G12" s="15">
        <v>1864.406277337619</v>
      </c>
      <c r="H12" s="15">
        <v>1777.7179973160005</v>
      </c>
      <c r="K12" s="9"/>
      <c r="L12" s="10"/>
      <c r="M12" s="10"/>
    </row>
    <row r="13" spans="1:13">
      <c r="A13" s="6" t="s">
        <v>62</v>
      </c>
      <c r="D13" s="15">
        <v>278.04146937000002</v>
      </c>
      <c r="E13" s="15">
        <v>158.90285458</v>
      </c>
      <c r="F13" s="15">
        <v>189.22392658999999</v>
      </c>
      <c r="G13" s="15">
        <v>263.56390074047624</v>
      </c>
      <c r="H13" s="15">
        <v>296.7347495505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68.522107379999994</v>
      </c>
      <c r="E15" s="13">
        <v>79.770440039999997</v>
      </c>
      <c r="F15" s="13">
        <v>73.888265880000006</v>
      </c>
      <c r="G15" s="13">
        <v>77.316146372857133</v>
      </c>
      <c r="H15" s="13">
        <v>75.270413243500002</v>
      </c>
    </row>
    <row r="16" spans="1:13">
      <c r="A16" s="3" t="s">
        <v>10</v>
      </c>
      <c r="D16" s="13">
        <v>20.303560340000001</v>
      </c>
      <c r="E16" s="13">
        <v>12.40253074</v>
      </c>
      <c r="F16" s="13">
        <v>20.092834180000001</v>
      </c>
      <c r="G16" s="13">
        <v>16.550156830952378</v>
      </c>
      <c r="H16" s="13">
        <v>15.705097228499998</v>
      </c>
    </row>
    <row r="17" spans="1:8">
      <c r="A17" s="3" t="s">
        <v>11</v>
      </c>
      <c r="D17" s="13">
        <v>4.2576550600000003</v>
      </c>
      <c r="E17" s="13">
        <v>3.3651887899999999</v>
      </c>
      <c r="F17" s="13">
        <v>8.8225216799999995</v>
      </c>
      <c r="G17" s="13">
        <v>5.1612034285714294</v>
      </c>
      <c r="H17" s="13">
        <v>2.6342677340000002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5.51587491</v>
      </c>
      <c r="E19" s="13">
        <v>6.1728968200000001</v>
      </c>
      <c r="F19" s="13">
        <v>7.1335492299999999</v>
      </c>
      <c r="G19" s="13">
        <v>7.9870958485714292</v>
      </c>
      <c r="H19" s="13">
        <v>7.6625579479999999</v>
      </c>
    </row>
    <row r="20" spans="1:8">
      <c r="A20" s="6" t="s">
        <v>13</v>
      </c>
      <c r="D20" s="15">
        <v>0.22317790000000001</v>
      </c>
      <c r="E20" s="15">
        <v>5.9797490000000002E-2</v>
      </c>
      <c r="F20" s="15">
        <v>0.11919852</v>
      </c>
      <c r="G20" s="15">
        <v>0.60381557666666641</v>
      </c>
      <c r="H20" s="15">
        <v>0.40619642499999997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554446</v>
      </c>
      <c r="E22" s="20">
        <v>398482</v>
      </c>
      <c r="F22" s="20">
        <v>514182</v>
      </c>
      <c r="G22" s="20">
        <v>483948.28571428574</v>
      </c>
      <c r="H22" s="20">
        <v>488116.6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96</v>
      </c>
      <c r="B31" s="25">
        <v>291.75386157999998</v>
      </c>
      <c r="D31" s="6" t="s">
        <v>127</v>
      </c>
      <c r="E31" s="25">
        <v>26.267530000000001</v>
      </c>
      <c r="G31" s="6" t="s">
        <v>140</v>
      </c>
      <c r="H31" s="25">
        <v>-4.4444439999999998</v>
      </c>
    </row>
    <row r="32" spans="1:8">
      <c r="A32" s="6" t="s">
        <v>36</v>
      </c>
      <c r="B32" s="25">
        <v>208.38310826</v>
      </c>
      <c r="D32" s="6" t="s">
        <v>141</v>
      </c>
      <c r="E32" s="25">
        <v>24.879097000000002</v>
      </c>
      <c r="G32" s="6" t="s">
        <v>116</v>
      </c>
      <c r="H32" s="25">
        <v>-2.6785709999999998</v>
      </c>
    </row>
    <row r="33" spans="1:8">
      <c r="A33" s="6" t="s">
        <v>64</v>
      </c>
      <c r="B33" s="25">
        <v>202.16132114999999</v>
      </c>
      <c r="D33" s="6" t="s">
        <v>96</v>
      </c>
      <c r="E33" s="25">
        <v>22.149070999999999</v>
      </c>
      <c r="G33" s="6" t="s">
        <v>142</v>
      </c>
      <c r="H33" s="25">
        <v>-2.330508</v>
      </c>
    </row>
    <row r="34" spans="1:8">
      <c r="A34" s="6" t="s">
        <v>35</v>
      </c>
      <c r="B34" s="25">
        <v>201.01481580000001</v>
      </c>
      <c r="D34" s="6" t="s">
        <v>143</v>
      </c>
      <c r="E34" s="25">
        <v>7.0552149999999996</v>
      </c>
      <c r="G34" s="6" t="s">
        <v>119</v>
      </c>
      <c r="H34" s="25">
        <v>-2.2813690000000002</v>
      </c>
    </row>
    <row r="35" spans="1:8">
      <c r="A35" s="6" t="s">
        <v>111</v>
      </c>
      <c r="B35" s="25">
        <v>153.33586664000001</v>
      </c>
      <c r="D35" s="6" t="s">
        <v>144</v>
      </c>
      <c r="E35" s="25">
        <v>5.625</v>
      </c>
      <c r="G35" s="6" t="s">
        <v>145</v>
      </c>
      <c r="H35" s="25">
        <v>-2.1660650000000001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77</v>
      </c>
      <c r="B1" s="1"/>
      <c r="C1" s="1"/>
      <c r="D1" s="1"/>
      <c r="E1" s="1"/>
      <c r="F1" s="1"/>
      <c r="G1" s="1"/>
      <c r="H1" s="1"/>
      <c r="I1" s="2"/>
      <c r="J1" s="2"/>
      <c r="K1" s="34">
        <v>43553</v>
      </c>
      <c r="L1" s="34"/>
      <c r="M1" s="34"/>
    </row>
    <row r="3" spans="1:13" ht="15.75">
      <c r="A3" s="21" t="s">
        <v>78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43553</v>
      </c>
      <c r="E6" s="11">
        <v>43552</v>
      </c>
      <c r="F6" s="11">
        <v>43551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17</v>
      </c>
      <c r="K7" s="9">
        <v>3658.72</v>
      </c>
      <c r="L7" s="10">
        <v>1.6009130619510259E-2</v>
      </c>
      <c r="M7" s="10">
        <v>0.12797082281271277</v>
      </c>
    </row>
    <row r="8" spans="1:13">
      <c r="J8" s="6" t="s">
        <v>70</v>
      </c>
      <c r="K8" s="9">
        <v>5189.22</v>
      </c>
      <c r="L8" s="10">
        <v>7.8797354646364948E-3</v>
      </c>
      <c r="M8" s="10">
        <v>0.11926613419839649</v>
      </c>
    </row>
    <row r="9" spans="1:13" ht="15">
      <c r="A9" s="18" t="s">
        <v>4</v>
      </c>
      <c r="B9" s="17"/>
      <c r="C9" s="17"/>
      <c r="D9" s="19">
        <v>470.81070493999999</v>
      </c>
      <c r="E9" s="19">
        <v>350.47848685999998</v>
      </c>
      <c r="F9" s="19">
        <v>495.77579691</v>
      </c>
      <c r="G9" s="19">
        <v>466.51052849714296</v>
      </c>
      <c r="H9" s="19">
        <v>428.59837531000011</v>
      </c>
      <c r="J9" s="6" t="s">
        <v>71</v>
      </c>
      <c r="K9" s="9">
        <v>13783.3</v>
      </c>
      <c r="L9" s="10">
        <v>5.6457355653614094E-3</v>
      </c>
      <c r="M9" s="10">
        <v>5.2817713656313714E-2</v>
      </c>
    </row>
    <row r="10" spans="1:13">
      <c r="A10" s="14" t="s">
        <v>5</v>
      </c>
      <c r="J10" s="6" t="s">
        <v>72</v>
      </c>
      <c r="K10" s="9">
        <v>7263.23</v>
      </c>
      <c r="L10" s="10">
        <v>7.8790527929839538E-3</v>
      </c>
      <c r="M10" s="10">
        <v>0.12037088454514033</v>
      </c>
    </row>
    <row r="11" spans="1:13">
      <c r="A11" s="3" t="s">
        <v>6</v>
      </c>
      <c r="D11" s="13">
        <v>470.26483535</v>
      </c>
      <c r="E11" s="13">
        <v>349.82213803000002</v>
      </c>
      <c r="F11" s="13">
        <v>494.73637523000002</v>
      </c>
      <c r="G11" s="13">
        <v>465.87029672190482</v>
      </c>
      <c r="H11" s="13">
        <v>427.97713961250003</v>
      </c>
      <c r="J11" s="6" t="s">
        <v>73</v>
      </c>
      <c r="K11" s="9">
        <v>18291.98</v>
      </c>
      <c r="L11" s="10">
        <v>5.645629928380913E-3</v>
      </c>
      <c r="M11" s="10">
        <v>5.2817031112584623E-2</v>
      </c>
    </row>
    <row r="12" spans="1:13">
      <c r="A12" s="6" t="s">
        <v>65</v>
      </c>
      <c r="D12" s="15">
        <v>873.68896372999995</v>
      </c>
      <c r="E12" s="15">
        <v>450.99440528000002</v>
      </c>
      <c r="F12" s="15">
        <v>749.51510690999999</v>
      </c>
      <c r="G12" s="15">
        <v>742.27179166428562</v>
      </c>
      <c r="H12" s="15">
        <v>673.29165654299993</v>
      </c>
      <c r="J12" s="6" t="s">
        <v>74</v>
      </c>
      <c r="K12" s="9">
        <v>11937.07</v>
      </c>
      <c r="L12" s="10">
        <v>1.140267858731514E-2</v>
      </c>
      <c r="M12" s="10">
        <v>0.12982446509461987</v>
      </c>
    </row>
    <row r="13" spans="1:13">
      <c r="A13" s="6" t="s">
        <v>66</v>
      </c>
      <c r="D13" s="15">
        <v>1507.7528438300001</v>
      </c>
      <c r="E13" s="15">
        <v>1035.82507358</v>
      </c>
      <c r="F13" s="15">
        <v>1448.8124829400001</v>
      </c>
      <c r="G13" s="15">
        <v>1388.3538713200001</v>
      </c>
      <c r="H13" s="15">
        <v>1188.7295780985</v>
      </c>
      <c r="J13" s="6" t="s">
        <v>75</v>
      </c>
      <c r="K13" s="9">
        <v>42925.45</v>
      </c>
      <c r="L13" s="10">
        <v>1.1402516074475066E-2</v>
      </c>
      <c r="M13" s="10">
        <v>0.1324132720346054</v>
      </c>
    </row>
    <row r="14" spans="1:13">
      <c r="D14" s="15"/>
      <c r="E14" s="15"/>
      <c r="F14" s="15"/>
      <c r="G14" s="15"/>
      <c r="H14" s="15"/>
      <c r="J14" s="6" t="s">
        <v>76</v>
      </c>
      <c r="K14" s="6">
        <v>39853.14</v>
      </c>
      <c r="L14" s="10">
        <v>1.1454293228079226E-2</v>
      </c>
      <c r="M14" s="10">
        <v>0.13288408140431307</v>
      </c>
    </row>
    <row r="15" spans="1:13">
      <c r="A15" s="3" t="s">
        <v>9</v>
      </c>
      <c r="D15" s="13">
        <v>0.1247505</v>
      </c>
      <c r="E15" s="13">
        <v>0.10651451000000001</v>
      </c>
      <c r="F15" s="13">
        <v>0.44012309999999999</v>
      </c>
      <c r="G15" s="13">
        <v>8.8513967619047604E-2</v>
      </c>
      <c r="H15" s="13">
        <v>5.1161454000000009E-2</v>
      </c>
    </row>
    <row r="16" spans="1:13">
      <c r="A16" s="3" t="s">
        <v>10</v>
      </c>
      <c r="D16" s="13">
        <v>0.33885432999999998</v>
      </c>
      <c r="E16" s="13">
        <v>0.48686496000000001</v>
      </c>
      <c r="F16" s="13">
        <v>0.53744497999999996</v>
      </c>
      <c r="G16" s="13">
        <v>0.30355945285714292</v>
      </c>
      <c r="H16" s="13">
        <v>0.29069710300000001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1.2260117499999999E-2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8.2264760000000006E-2</v>
      </c>
      <c r="E19" s="13">
        <v>6.2969360000000002E-2</v>
      </c>
      <c r="F19" s="13">
        <v>6.1853600000000002E-2</v>
      </c>
      <c r="G19" s="13">
        <v>0.24815835476190479</v>
      </c>
      <c r="H19" s="13">
        <v>0.26711702300000001</v>
      </c>
    </row>
    <row r="20" spans="1:8">
      <c r="A20" s="6" t="s">
        <v>13</v>
      </c>
      <c r="D20" s="15">
        <v>1.333996E-2</v>
      </c>
      <c r="E20" s="15">
        <v>1.43906E-3</v>
      </c>
      <c r="F20" s="15">
        <v>0</v>
      </c>
      <c r="G20" s="15">
        <v>0.13458119047619047</v>
      </c>
      <c r="H20" s="15">
        <v>7.2252991000000003E-2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127912</v>
      </c>
      <c r="E22" s="20">
        <v>110662</v>
      </c>
      <c r="F22" s="20">
        <v>157424</v>
      </c>
      <c r="G22" s="20">
        <v>132498.57142857142</v>
      </c>
      <c r="H22" s="20">
        <v>135041.70000000001</v>
      </c>
    </row>
    <row r="23" spans="1:8">
      <c r="A23" s="14" t="s">
        <v>15</v>
      </c>
    </row>
    <row r="27" spans="1:8" ht="15.75">
      <c r="A27" s="21" t="s">
        <v>67</v>
      </c>
      <c r="B27" s="21"/>
      <c r="D27" s="21" t="s">
        <v>67</v>
      </c>
      <c r="E27" s="21"/>
      <c r="G27" s="21" t="s">
        <v>67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68</v>
      </c>
      <c r="B31" s="25">
        <v>166.80718838999999</v>
      </c>
      <c r="D31" s="6" t="s">
        <v>146</v>
      </c>
      <c r="E31" s="25">
        <v>14.339909</v>
      </c>
      <c r="G31" s="6" t="s">
        <v>147</v>
      </c>
      <c r="H31" s="25">
        <v>-34.892085999999999</v>
      </c>
    </row>
    <row r="32" spans="1:8">
      <c r="A32" s="6" t="s">
        <v>69</v>
      </c>
      <c r="B32" s="25">
        <v>40.222968659999999</v>
      </c>
      <c r="D32" s="6" t="s">
        <v>148</v>
      </c>
      <c r="E32" s="25">
        <v>7.9411759999999996</v>
      </c>
      <c r="G32" s="6" t="s">
        <v>149</v>
      </c>
      <c r="H32" s="25">
        <v>-4.2517009999999997</v>
      </c>
    </row>
    <row r="33" spans="1:8">
      <c r="A33" s="6" t="s">
        <v>113</v>
      </c>
      <c r="B33" s="25">
        <v>30.886576059999999</v>
      </c>
      <c r="D33" s="6" t="s">
        <v>150</v>
      </c>
      <c r="E33" s="25">
        <v>7.7922079999999996</v>
      </c>
      <c r="G33" s="6" t="s">
        <v>151</v>
      </c>
      <c r="H33" s="25">
        <v>-3.644647</v>
      </c>
    </row>
    <row r="34" spans="1:8">
      <c r="A34" s="6" t="s">
        <v>120</v>
      </c>
      <c r="B34" s="25">
        <v>24.049625030000001</v>
      </c>
      <c r="D34" s="6" t="s">
        <v>152</v>
      </c>
      <c r="E34" s="25">
        <v>6.9565219999999997</v>
      </c>
      <c r="G34" s="6" t="s">
        <v>153</v>
      </c>
      <c r="H34" s="25">
        <v>-3.5294120000000002</v>
      </c>
    </row>
    <row r="35" spans="1:8">
      <c r="A35" s="6" t="s">
        <v>154</v>
      </c>
      <c r="B35" s="25">
        <v>23.993457060000001</v>
      </c>
      <c r="D35" s="6" t="s">
        <v>155</v>
      </c>
      <c r="E35" s="25">
        <v>4.225352</v>
      </c>
      <c r="G35" s="6" t="s">
        <v>156</v>
      </c>
      <c r="H35" s="25">
        <v>-2.0930230000000001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83</v>
      </c>
      <c r="B1" s="1"/>
      <c r="C1" s="1"/>
      <c r="D1" s="1"/>
      <c r="E1" s="1"/>
      <c r="F1" s="1"/>
      <c r="G1" s="1"/>
      <c r="H1" s="1"/>
      <c r="I1" s="2"/>
      <c r="J1" s="2"/>
      <c r="K1" s="34">
        <v>43553</v>
      </c>
      <c r="L1" s="34"/>
      <c r="M1" s="34"/>
    </row>
    <row r="3" spans="1:13" ht="15.75">
      <c r="A3" s="21" t="s">
        <v>84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43553</v>
      </c>
      <c r="E6" s="11">
        <v>43552</v>
      </c>
      <c r="F6" s="11">
        <v>43551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102</v>
      </c>
      <c r="K7" s="9">
        <v>6138.66</v>
      </c>
      <c r="L7" s="10">
        <v>1.484745034180035E-2</v>
      </c>
      <c r="M7" s="10">
        <v>0.12023227082690813</v>
      </c>
    </row>
    <row r="8" spans="1:13">
      <c r="J8" s="6" t="s">
        <v>103</v>
      </c>
      <c r="K8" s="9">
        <v>232.45</v>
      </c>
      <c r="L8" s="10">
        <v>7.7496017565747977E-4</v>
      </c>
      <c r="M8" s="10">
        <v>9.2340225563909639E-2</v>
      </c>
    </row>
    <row r="9" spans="1:13" ht="15">
      <c r="A9" s="18" t="s">
        <v>4</v>
      </c>
      <c r="B9" s="17"/>
      <c r="C9" s="17"/>
      <c r="D9" s="19">
        <v>255.09384940999999</v>
      </c>
      <c r="E9" s="19">
        <v>130.10526139000001</v>
      </c>
      <c r="F9" s="19">
        <v>180.29482095</v>
      </c>
      <c r="G9" s="19">
        <v>171.15032881238096</v>
      </c>
      <c r="H9" s="19">
        <v>168.970607628295</v>
      </c>
      <c r="J9" s="6" t="s">
        <v>104</v>
      </c>
      <c r="K9" s="9">
        <v>1015.05</v>
      </c>
      <c r="L9" s="10">
        <v>1.2094683524109584E-2</v>
      </c>
      <c r="M9" s="10">
        <v>0.1156602404871292</v>
      </c>
    </row>
    <row r="10" spans="1:13">
      <c r="A10" s="14" t="s">
        <v>5</v>
      </c>
      <c r="J10" s="6" t="s">
        <v>105</v>
      </c>
      <c r="K10" s="9">
        <v>1297.6300000000001</v>
      </c>
      <c r="L10" s="10">
        <v>9.3732012010143695E-3</v>
      </c>
      <c r="M10" s="10">
        <v>0.1064375852660302</v>
      </c>
    </row>
    <row r="11" spans="1:13">
      <c r="A11" s="3" t="s">
        <v>6</v>
      </c>
      <c r="D11" s="13">
        <v>254.98769761</v>
      </c>
      <c r="E11" s="13">
        <v>130.10524903000001</v>
      </c>
      <c r="F11" s="13">
        <v>180.16117695</v>
      </c>
      <c r="G11" s="13">
        <v>171.1310371747619</v>
      </c>
      <c r="H11" s="13">
        <v>168.95319796629499</v>
      </c>
      <c r="J11" s="6" t="s">
        <v>106</v>
      </c>
      <c r="K11" s="9">
        <v>5142.76</v>
      </c>
      <c r="L11" s="10">
        <v>2.4191198714115236E-2</v>
      </c>
      <c r="M11" s="10">
        <v>0.23855672387301241</v>
      </c>
    </row>
    <row r="12" spans="1:13">
      <c r="A12" s="6" t="s">
        <v>100</v>
      </c>
      <c r="D12" s="15">
        <v>252.93289913000001</v>
      </c>
      <c r="E12" s="15">
        <v>128.96006231000001</v>
      </c>
      <c r="F12" s="15">
        <v>171.50306272</v>
      </c>
      <c r="G12" s="15">
        <v>165.50112006619048</v>
      </c>
      <c r="H12" s="15"/>
      <c r="J12" s="6" t="s">
        <v>107</v>
      </c>
      <c r="K12" s="9">
        <v>2076.0100000000002</v>
      </c>
      <c r="L12" s="10">
        <v>-7.8188848052684889E-3</v>
      </c>
      <c r="M12" s="10">
        <v>2.0413078526208217E-2</v>
      </c>
    </row>
    <row r="13" spans="1:13">
      <c r="A13" s="6" t="s">
        <v>101</v>
      </c>
      <c r="D13" s="15">
        <v>2.0547984800000001</v>
      </c>
      <c r="E13" s="15">
        <v>1.1451867200000001</v>
      </c>
      <c r="F13" s="15">
        <v>8.6581142300000007</v>
      </c>
      <c r="G13" s="15">
        <v>5.629917108571429</v>
      </c>
      <c r="K13" s="9"/>
      <c r="L13" s="10"/>
      <c r="M13" s="10"/>
    </row>
    <row r="14" spans="1:13">
      <c r="A14" s="3" t="s">
        <v>9</v>
      </c>
      <c r="D14" s="13">
        <v>0.1061518</v>
      </c>
      <c r="E14" s="13">
        <v>1.236E-5</v>
      </c>
      <c r="F14" s="13">
        <v>0.13364400000000001</v>
      </c>
      <c r="G14" s="30">
        <v>1.9291637619047623E-2</v>
      </c>
      <c r="H14" s="30">
        <v>1.7409661999999999E-2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K15" s="9"/>
      <c r="L15" s="10"/>
      <c r="M15" s="10"/>
    </row>
    <row r="16" spans="1:13">
      <c r="A16" s="3" t="s">
        <v>11</v>
      </c>
      <c r="D16" s="13">
        <v>0.1061518</v>
      </c>
      <c r="E16" s="13">
        <v>1.236E-5</v>
      </c>
      <c r="F16" s="13">
        <v>0.13364400000000001</v>
      </c>
      <c r="G16" s="13">
        <v>1.9291637619047623E-2</v>
      </c>
      <c r="H16" s="13">
        <v>1.7409661999999999E-2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35072</v>
      </c>
      <c r="E20" s="20">
        <v>24620</v>
      </c>
      <c r="F20" s="20">
        <v>34842</v>
      </c>
      <c r="G20" s="20">
        <v>29553.142857142859</v>
      </c>
      <c r="H20" s="20">
        <v>24872.2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79</v>
      </c>
      <c r="B24" s="26"/>
      <c r="C24" s="26"/>
      <c r="D24" s="32">
        <v>0</v>
      </c>
      <c r="E24" s="32">
        <v>0</v>
      </c>
      <c r="F24" s="32">
        <v>0</v>
      </c>
      <c r="G24" s="32">
        <v>0</v>
      </c>
      <c r="H24" s="32">
        <v>0</v>
      </c>
    </row>
    <row r="25" spans="1:13">
      <c r="A25" s="26" t="s">
        <v>80</v>
      </c>
      <c r="B25" s="26"/>
      <c r="C25" s="26"/>
      <c r="D25" s="33">
        <v>0</v>
      </c>
      <c r="E25" s="33">
        <v>0</v>
      </c>
      <c r="F25" s="33">
        <v>0</v>
      </c>
      <c r="G25" s="33">
        <v>0</v>
      </c>
      <c r="H25" s="33">
        <v>0</v>
      </c>
    </row>
    <row r="26" spans="1:13">
      <c r="A26" s="5" t="s">
        <v>81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82</v>
      </c>
      <c r="B31" s="21"/>
      <c r="D31" s="21" t="s">
        <v>82</v>
      </c>
      <c r="E31" s="21"/>
      <c r="G31" s="21" t="s">
        <v>82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56</v>
      </c>
      <c r="B34" s="28" t="s">
        <v>57</v>
      </c>
      <c r="C34" s="27"/>
      <c r="D34" s="26" t="s">
        <v>56</v>
      </c>
      <c r="E34" s="28" t="s">
        <v>58</v>
      </c>
      <c r="F34" s="27"/>
      <c r="G34" s="26" t="s">
        <v>56</v>
      </c>
      <c r="H34" s="28" t="s">
        <v>58</v>
      </c>
    </row>
    <row r="35" spans="1:8">
      <c r="A35" s="31" t="s">
        <v>98</v>
      </c>
      <c r="B35" s="25">
        <v>55.310663310000002</v>
      </c>
      <c r="D35" s="31" t="s">
        <v>157</v>
      </c>
      <c r="E35" s="25">
        <v>25</v>
      </c>
      <c r="G35" s="31" t="s">
        <v>158</v>
      </c>
      <c r="H35" s="25">
        <v>-40</v>
      </c>
    </row>
    <row r="36" spans="1:8">
      <c r="A36" s="31" t="s">
        <v>99</v>
      </c>
      <c r="B36" s="25">
        <v>23.048006149999999</v>
      </c>
      <c r="D36" s="31" t="s">
        <v>159</v>
      </c>
      <c r="E36" s="25">
        <v>3.5714290000000002</v>
      </c>
      <c r="G36" s="31" t="s">
        <v>117</v>
      </c>
      <c r="H36" s="25">
        <v>-13.043478</v>
      </c>
    </row>
    <row r="37" spans="1:8">
      <c r="A37" s="31" t="s">
        <v>123</v>
      </c>
      <c r="B37" s="25">
        <v>12.228757509999999</v>
      </c>
      <c r="D37" s="31" t="s">
        <v>98</v>
      </c>
      <c r="E37" s="25">
        <v>3.3644859999999999</v>
      </c>
      <c r="G37" s="31" t="s">
        <v>122</v>
      </c>
      <c r="H37" s="25">
        <v>-4.8611110000000002</v>
      </c>
    </row>
    <row r="38" spans="1:8">
      <c r="A38" s="31" t="s">
        <v>114</v>
      </c>
      <c r="B38" s="25">
        <v>10.2501964</v>
      </c>
      <c r="D38" s="31" t="s">
        <v>160</v>
      </c>
      <c r="E38" s="25">
        <v>3.04</v>
      </c>
      <c r="G38" s="31" t="s">
        <v>161</v>
      </c>
      <c r="H38" s="25">
        <v>-2.0172910000000002</v>
      </c>
    </row>
    <row r="39" spans="1:8">
      <c r="A39" s="31" t="s">
        <v>121</v>
      </c>
      <c r="B39" s="25">
        <v>9.4710617399999997</v>
      </c>
      <c r="D39" s="31" t="s">
        <v>114</v>
      </c>
      <c r="E39" s="25">
        <v>2.8949549999999999</v>
      </c>
      <c r="G39" s="31" t="s">
        <v>118</v>
      </c>
      <c r="H39" s="25">
        <v>-1.707317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>
      <selection activeCell="K7" sqref="K7:M7"/>
    </sheetView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94</v>
      </c>
      <c r="B1" s="1"/>
      <c r="C1" s="1"/>
      <c r="D1" s="1"/>
      <c r="E1" s="1"/>
      <c r="F1" s="1"/>
      <c r="G1" s="1"/>
      <c r="H1" s="1"/>
      <c r="I1" s="2"/>
      <c r="J1" s="2"/>
      <c r="K1" s="34">
        <v>43553</v>
      </c>
      <c r="L1" s="34"/>
      <c r="M1" s="34"/>
    </row>
    <row r="3" spans="1:13" ht="15.75">
      <c r="A3" s="21" t="s">
        <v>95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43553</v>
      </c>
      <c r="E6" s="11">
        <v>43552</v>
      </c>
      <c r="F6" s="11">
        <v>43551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91</v>
      </c>
      <c r="K7" s="9">
        <v>5206.6099999999997</v>
      </c>
      <c r="L7" s="10">
        <v>5.641827944528055E-3</v>
      </c>
      <c r="M7" s="10">
        <v>0.10042122215717297</v>
      </c>
    </row>
    <row r="8" spans="1:13">
      <c r="J8" s="6" t="s">
        <v>92</v>
      </c>
      <c r="K8" s="9">
        <v>3085.32</v>
      </c>
      <c r="L8" s="10">
        <v>5.7338814041654196E-3</v>
      </c>
      <c r="M8" s="10">
        <v>0.11154663688438959</v>
      </c>
    </row>
    <row r="9" spans="1:13" ht="15">
      <c r="A9" s="18" t="s">
        <v>4</v>
      </c>
      <c r="B9" s="17"/>
      <c r="C9" s="17"/>
      <c r="D9" s="19">
        <v>95.732587469999999</v>
      </c>
      <c r="E9" s="19">
        <v>92.554791300000005</v>
      </c>
      <c r="F9" s="19">
        <v>114.35823126</v>
      </c>
      <c r="G9" s="19">
        <v>104.08527657095237</v>
      </c>
      <c r="H9" s="19">
        <v>86.247217653499987</v>
      </c>
      <c r="J9" s="6" t="s">
        <v>93</v>
      </c>
      <c r="K9" s="9">
        <v>12148.19</v>
      </c>
      <c r="L9" s="10">
        <v>5.6423700934518095E-3</v>
      </c>
      <c r="M9" s="10">
        <v>0.1004203960473169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89.954058259999996</v>
      </c>
      <c r="E11" s="13">
        <v>82.259011540000003</v>
      </c>
      <c r="F11" s="13">
        <v>101.92563714000001</v>
      </c>
      <c r="G11" s="13">
        <v>93.789936801428553</v>
      </c>
      <c r="H11" s="13">
        <v>77.480079232499989</v>
      </c>
      <c r="K11" s="9"/>
      <c r="L11" s="10"/>
      <c r="M11" s="10"/>
    </row>
    <row r="12" spans="1:13">
      <c r="A12" s="6" t="s">
        <v>85</v>
      </c>
      <c r="D12" s="15">
        <v>89.277570490000002</v>
      </c>
      <c r="E12" s="15">
        <v>81.863953839999994</v>
      </c>
      <c r="F12" s="15">
        <v>101.42034495999999</v>
      </c>
      <c r="G12" s="15">
        <v>92.833564846666675</v>
      </c>
      <c r="H12" s="15">
        <v>76.869166250000006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5.2687999999999997E-3</v>
      </c>
      <c r="E15" s="13">
        <v>2.6351400000000001E-2</v>
      </c>
      <c r="F15" s="13">
        <v>1.0378500000000001E-2</v>
      </c>
      <c r="G15" s="13">
        <v>2.9425662380952382E-2</v>
      </c>
      <c r="H15" s="13">
        <v>2.9820127999999994E-2</v>
      </c>
    </row>
    <row r="16" spans="1:13">
      <c r="A16" s="3" t="s">
        <v>10</v>
      </c>
      <c r="D16" s="13">
        <v>3.2222817500000001</v>
      </c>
      <c r="E16" s="13">
        <v>7.5418243299999999</v>
      </c>
      <c r="F16" s="13">
        <v>9.5827950600000005</v>
      </c>
      <c r="G16" s="13">
        <v>6.3263827500000005</v>
      </c>
      <c r="H16" s="13">
        <v>3.8638154100000008</v>
      </c>
    </row>
    <row r="17" spans="1:8">
      <c r="A17" s="3" t="s">
        <v>11</v>
      </c>
      <c r="D17" s="13">
        <v>0.39376936000000001</v>
      </c>
      <c r="E17" s="13">
        <v>0.35766177999999998</v>
      </c>
      <c r="F17" s="13">
        <v>0.49789834999999999</v>
      </c>
      <c r="G17" s="13">
        <v>0.28928970714285718</v>
      </c>
      <c r="H17" s="13">
        <v>0.37921791499999991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2.1572092999999999</v>
      </c>
      <c r="E19" s="13">
        <v>2.3699422499999998</v>
      </c>
      <c r="F19" s="13">
        <v>2.3415222099999999</v>
      </c>
      <c r="G19" s="13">
        <v>3.6502416499999994</v>
      </c>
      <c r="H19" s="13">
        <v>4.4942849679999997</v>
      </c>
    </row>
    <row r="20" spans="1:8">
      <c r="A20" s="6" t="s">
        <v>13</v>
      </c>
      <c r="D20" s="15">
        <v>1.9347269</v>
      </c>
      <c r="E20" s="15">
        <v>2.2126698999999999</v>
      </c>
      <c r="F20" s="15">
        <v>2.1917996500000001</v>
      </c>
      <c r="G20" s="15">
        <v>3.4562700114285709</v>
      </c>
      <c r="H20" s="15">
        <v>4.2651088244999995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29924</v>
      </c>
      <c r="E22" s="20">
        <v>28776</v>
      </c>
      <c r="F22" s="20">
        <v>35554</v>
      </c>
      <c r="G22" s="20">
        <v>31344.095238095237</v>
      </c>
      <c r="H22" s="20">
        <v>28915.599999999999</v>
      </c>
    </row>
    <row r="23" spans="1:8">
      <c r="A23" s="14" t="s">
        <v>15</v>
      </c>
    </row>
    <row r="27" spans="1:8" ht="15.75">
      <c r="A27" s="21" t="s">
        <v>86</v>
      </c>
      <c r="B27" s="21"/>
      <c r="D27" s="21" t="s">
        <v>86</v>
      </c>
      <c r="E27" s="21"/>
      <c r="G27" s="21" t="s">
        <v>86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89</v>
      </c>
      <c r="B31" s="25">
        <v>30.86449627</v>
      </c>
      <c r="D31" s="6" t="s">
        <v>162</v>
      </c>
      <c r="E31" s="25">
        <v>7.0110700000000001</v>
      </c>
      <c r="G31" s="6" t="s">
        <v>126</v>
      </c>
      <c r="H31" s="25">
        <v>-4.137931</v>
      </c>
    </row>
    <row r="32" spans="1:8">
      <c r="A32" s="6" t="s">
        <v>87</v>
      </c>
      <c r="B32" s="25">
        <v>18.164907070000002</v>
      </c>
      <c r="D32" s="6" t="s">
        <v>88</v>
      </c>
      <c r="E32" s="25">
        <v>1.192766</v>
      </c>
      <c r="G32" s="6" t="s">
        <v>163</v>
      </c>
      <c r="H32" s="25">
        <v>-2.7027030000000001</v>
      </c>
    </row>
    <row r="33" spans="1:8">
      <c r="A33" s="6" t="s">
        <v>88</v>
      </c>
      <c r="B33" s="25">
        <v>9.9958697799999996</v>
      </c>
      <c r="D33" s="6" t="s">
        <v>125</v>
      </c>
      <c r="E33" s="25">
        <v>1.158301</v>
      </c>
      <c r="G33" s="6" t="s">
        <v>124</v>
      </c>
      <c r="H33" s="25">
        <v>-2.2922639999999999</v>
      </c>
    </row>
    <row r="34" spans="1:8">
      <c r="A34" s="6" t="s">
        <v>90</v>
      </c>
      <c r="B34" s="25">
        <v>9.3334351699999996</v>
      </c>
      <c r="D34" s="6" t="s">
        <v>87</v>
      </c>
      <c r="E34" s="25">
        <v>1.061571</v>
      </c>
      <c r="G34" s="6" t="s">
        <v>164</v>
      </c>
      <c r="H34" s="25">
        <v>-2.1164019999999999</v>
      </c>
    </row>
    <row r="35" spans="1:8">
      <c r="A35" s="6" t="s">
        <v>165</v>
      </c>
      <c r="B35" s="25">
        <v>5.1995684200000003</v>
      </c>
      <c r="D35" s="6" t="s">
        <v>166</v>
      </c>
      <c r="E35" s="25">
        <v>1.033058</v>
      </c>
      <c r="G35" s="6" t="s">
        <v>167</v>
      </c>
      <c r="H35" s="25">
        <v>-1.428571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Carole Huguet</cp:lastModifiedBy>
  <dcterms:created xsi:type="dcterms:W3CDTF">2018-07-18T11:50:30Z</dcterms:created>
  <dcterms:modified xsi:type="dcterms:W3CDTF">2019-05-22T09:10:06Z</dcterms:modified>
</cp:coreProperties>
</file>