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C190F93F-1058-4B30-8E4D-6297B5919A19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<sst xmlns="http://schemas.openxmlformats.org/spreadsheetml/2006/main" count="357" uniqueCount="172">
  <si>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</si>
  <si>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</si>
  <si>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</si>
  <si>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</si>
  <si>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</si>
  <si>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</si>
  <si>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</si>
  <si>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</si>
  <si>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</si>
  <si>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</si>
  <si>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</si>
  <si>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</si>
  <si>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</si>
  <si>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</si>
  <si>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</si>
  <si>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</si>
  <si>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</si>
  <si>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</si>
  <si>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</si>
  <si>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</si>
  <si>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</si>
  <si>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</si>
  <si>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</si>
  <si>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</si>
  <si>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</si>
  <si>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</si>
  <si>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</si>
  <si>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</si>
  <si>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</si>
  <si>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</si>
  <si>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</si>
  <si>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</si>
  <si>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</si>
  <si>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</si>
  <si>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</si>
  <si>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</si>
  <si>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</si>
  <si>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</si>
  <si>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</si>
  <si>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</si>
  <si>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</si>
  <si>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</si>
  <si>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</si>
  <si>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</si>
  <si>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</si>
  <si>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</si>
  <si>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</si>
  <si>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</si>
  <si>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</si>
  <si>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</si>
  <si>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</si>
  <si>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</si>
  <si>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</si>
  <si>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</si>
  <si>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</si>
  <si>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</si>
  <si>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</si>
  <si>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</si>
  <si>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</si>
  <si>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</si>
  <si>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</si>
  <si>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</si>
  <si>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</si>
  <si>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</si>
  <si>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</si>
  <si>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</si>
  <si>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</si>
  <si>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</si>
  <si>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</si>
  <si>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</si>
  <si>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</si>
  <si>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</si>
  <si>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</si>
  <si>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</si>
  <si>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</si>
  <si>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</si>
  <si>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</si>
  <si>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</si>
  <si>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</si>
  <si>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</si>
  <si>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</si>
  <si>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</si>
  <si>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</si>
  <si>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</si>
  <si>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</si>
  <si>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</si>
  <si>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</si>
  <si>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</si>
  <si>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</si>
  <si>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</si>
  <si>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</si>
  <si>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</si>
  <si>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</si>
  <si>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</si>
  <si>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</si>
  <si>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</si>
  <si>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</si>
  <si>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</si>
  <si>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</si>
  <si>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</si>
  <si>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>SOLVAY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</si>
  <si>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</si>
  <si>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</si>
  <si>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</si>
  <si>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</si>
  <si>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</si>
  <si>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</si>
  <si>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</si>
  <si>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</si>
  <si>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BNP PARIBAS ACT.A</t>
  </si>
  <si>
    <t>SANOFI</t>
  </si>
  <si>
    <t>BANK OF IRELAND GP</t>
  </si>
  <si>
    <t>FUT.CLUBE PORTO</t>
  </si>
  <si>
    <t>AIR FRANCE -KLM</t>
  </si>
  <si>
    <t>CASINO GUICHARD</t>
  </si>
  <si>
    <t>ING GROEP N.V.</t>
  </si>
  <si>
    <t>LVMH</t>
  </si>
  <si>
    <t>UCB</t>
  </si>
  <si>
    <t>INAPA-INV.P.GESTAO</t>
  </si>
  <si>
    <t>ARYZTA AG</t>
  </si>
  <si>
    <t>ORAPI</t>
  </si>
  <si>
    <t>APERAM</t>
  </si>
  <si>
    <t>ARCELORMITTAL SA</t>
  </si>
  <si>
    <t>PROBIODRUG</t>
  </si>
  <si>
    <t>CRESCENT</t>
  </si>
  <si>
    <t>ASIT</t>
  </si>
  <si>
    <t>DEXIA</t>
  </si>
  <si>
    <t>MAINSTAY MED. INT.</t>
  </si>
  <si>
    <t>AMINEX PLC</t>
  </si>
  <si>
    <t>PERM. TSB GP. HOLD</t>
  </si>
  <si>
    <t>GLANBIA PLC</t>
  </si>
  <si>
    <t>BE Semiconductor</t>
  </si>
  <si>
    <t>AALBERTS INDUSTR</t>
  </si>
  <si>
    <t>CFI</t>
  </si>
  <si>
    <t>VERNEUIL FINANCE</t>
  </si>
  <si>
    <t>SOC FRANC CASINOS</t>
  </si>
  <si>
    <t>CELLNOVO</t>
  </si>
  <si>
    <t>SPIR COMMUNICATION</t>
  </si>
  <si>
    <t>SAFE ORTHOPAEDICS</t>
  </si>
  <si>
    <t>AXA</t>
  </si>
  <si>
    <t>PIXIUM VISION</t>
  </si>
  <si>
    <t>FONCIERE ATLAND</t>
  </si>
  <si>
    <t>CROSSJECT</t>
  </si>
  <si>
    <t>OCI</t>
  </si>
  <si>
    <t>NEW SOURCES ENERGY</t>
  </si>
  <si>
    <t>HYDRATEC</t>
  </si>
  <si>
    <t>COCA-COLA EUROPEAN</t>
  </si>
  <si>
    <t>UNILEVER OS</t>
  </si>
  <si>
    <t>ICT GROUP</t>
  </si>
  <si>
    <t>AEGON</t>
  </si>
  <si>
    <t>VIOHALCO</t>
  </si>
  <si>
    <t>ROSIER</t>
  </si>
  <si>
    <t>ABO GROUP</t>
  </si>
  <si>
    <t>BONE THERAPEUTICS</t>
  </si>
  <si>
    <t>AGEAS</t>
  </si>
  <si>
    <t>ZENOBE GRAMME CERT</t>
  </si>
  <si>
    <t>REIBEL</t>
  </si>
  <si>
    <t>CARE PROPERTY INV.</t>
  </si>
  <si>
    <t>PETRONEFT RES.</t>
  </si>
  <si>
    <t>DATALEX PLC</t>
  </si>
  <si>
    <t>RYANAIR HOLD. PLC</t>
  </si>
  <si>
    <t>FBD HOLDINGS PLC</t>
  </si>
  <si>
    <t>YEW GROVE REIT PLC</t>
  </si>
  <si>
    <t>DONEGAL INVESTMENT</t>
  </si>
  <si>
    <t>SMURFIT KAPPA GP</t>
  </si>
  <si>
    <t>SONAECOM,SGPS</t>
  </si>
  <si>
    <t>MOTA ENGIL</t>
  </si>
  <si>
    <t>SONAE</t>
  </si>
  <si>
    <t>RAMADA</t>
  </si>
  <si>
    <t>TEIXEIRA DUARTE</t>
  </si>
  <si>
    <t>ESTORIL SOL N</t>
  </si>
  <si>
    <t>PHAROL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</si>
</sst>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4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8" fillId="0" borderId="0"/>
    <xf numFmtId="0" fontId="21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3" fillId="0" borderId="0"/>
    <xf numFmtId="0" fontId="1" fillId="0" borderId="0"/>
  </cellStyleXfs>
  <cellXfs count="35">
    <xf numFmtId="0" fontId="0" fillId="0" borderId="0" xfId="0"/>
    <xf numFmtId="0" fontId="9" fillId="3" borderId="0" xfId="0" applyFont="1" applyFill="1" applyAlignment="1">
      <alignment horizontal="centerContinuous"/>
    </xf>
    <xf numFmtId="0" fontId="9" fillId="3" borderId="0" xfId="0" applyFont="1" applyFill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6" fontId="11" fillId="0" borderId="0" xfId="0" applyNumberFormat="1" applyFont="1"/>
    <xf numFmtId="4" fontId="11" fillId="0" borderId="0" xfId="0" applyNumberFormat="1" applyFont="1"/>
    <xf numFmtId="167" fontId="11" fillId="0" borderId="0" xfId="0" applyNumberFormat="1" applyFont="1"/>
    <xf numFmtId="165" fontId="11" fillId="0" borderId="0" xfId="0" applyNumberFormat="1" applyFont="1"/>
    <xf numFmtId="0" fontId="11" fillId="0" borderId="0" xfId="0" applyFont="1" applyAlignment="1">
      <alignment horizontal="right" wrapText="1"/>
    </xf>
    <xf numFmtId="168" fontId="10" fillId="0" borderId="0" xfId="0" applyNumberFormat="1" applyFont="1"/>
    <xf numFmtId="0" fontId="14" fillId="0" borderId="0" xfId="0" applyFont="1"/>
    <xf numFmtId="168" fontId="11" fillId="0" borderId="0" xfId="0" applyNumberFormat="1" applyFont="1"/>
    <xf numFmtId="3" fontId="11" fillId="0" borderId="0" xfId="0" applyNumberFormat="1" applyFont="1"/>
    <xf numFmtId="0" fontId="15" fillId="0" borderId="0" xfId="0" applyFont="1"/>
    <xf numFmtId="0" fontId="16" fillId="0" borderId="0" xfId="0" applyFont="1"/>
    <xf numFmtId="168" fontId="16" fillId="0" borderId="0" xfId="0" applyNumberFormat="1" applyFont="1"/>
    <xf numFmtId="3" fontId="16" fillId="0" borderId="0" xfId="0" applyNumberFormat="1" applyFont="1"/>
    <xf numFmtId="0" fontId="17" fillId="2" borderId="0" xfId="0" applyFont="1" applyFill="1" applyAlignment="1">
      <alignment horizontal="centerContinuous"/>
    </xf>
    <xf numFmtId="0" fontId="18" fillId="0" borderId="0" xfId="0" applyFont="1"/>
    <xf numFmtId="0" fontId="16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4" fontId="11" fillId="0" borderId="0" xfId="0" applyNumberFormat="1" applyFont="1" applyAlignment="1">
      <alignment horizontal="center"/>
    </xf>
    <xf numFmtId="0" fontId="19" fillId="0" borderId="0" xfId="0" applyFont="1"/>
    <xf numFmtId="0" fontId="20" fillId="0" borderId="0" xfId="0" applyFont="1"/>
    <xf numFmtId="4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9" fontId="10" fillId="0" borderId="0" xfId="0" applyNumberFormat="1" applyFont="1"/>
    <xf numFmtId="0" fontId="0" fillId="0" borderId="0" xfId="0" applyFont="1"/>
    <xf numFmtId="168" fontId="22" fillId="0" borderId="0" xfId="0" applyNumberFormat="1" applyFont="1"/>
    <xf numFmtId="168" fontId="19" fillId="0" borderId="0" xfId="0" applyNumberFormat="1" applyFont="1"/>
    <xf numFmtId="164" fontId="9" fillId="3" borderId="0" xfId="0" applyNumberFormat="1" applyFont="1" applyFill="1" applyAlignment="1">
      <alignment horizontal="center"/>
    </xf>
  </cellXfs>
  <cellStyles count="11">
    <cellStyle name="Normal" xfId="0" builtinId="0"/>
    <cellStyle name="Normal 10" xfId="9" xr:uid="{00000000-0005-0000-0000-000037000000}"/>
    <cellStyle name="Normal 11" xfId="10" xr:uid="{00000000-0005-0000-0000-000038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8579.0766507600001</c:v>
                </c:pt>
                <c:pt idx="1">
                  <c:v>6533.0931694299998</c:v>
                </c:pt>
                <c:pt idx="2">
                  <c:v>7045.94411433</c:v>
                </c:pt>
                <c:pt idx="3">
                  <c:v>7949.7290110031245</c:v>
                </c:pt>
                <c:pt idx="4">
                  <c:v>7315.260641838795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32302</c:v>
                </c:pt>
                <c:pt idx="1">
                  <c:v>28376</c:v>
                </c:pt>
                <c:pt idx="2">
                  <c:v>27252</c:v>
                </c:pt>
                <c:pt idx="3">
                  <c:v>29669.125</c:v>
                </c:pt>
                <c:pt idx="4">
                  <c:v>24872.2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138.34811740999999</c:v>
                </c:pt>
                <c:pt idx="1">
                  <c:v>101.30801687</c:v>
                </c:pt>
                <c:pt idx="2">
                  <c:v>90.087057580000007</c:v>
                </c:pt>
                <c:pt idx="3">
                  <c:v>105.0427805675</c:v>
                </c:pt>
                <c:pt idx="4">
                  <c:v>86.247217653499987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42332</c:v>
                </c:pt>
                <c:pt idx="1">
                  <c:v>31050</c:v>
                </c:pt>
                <c:pt idx="2">
                  <c:v>28326</c:v>
                </c:pt>
                <c:pt idx="3">
                  <c:v>31263</c:v>
                </c:pt>
                <c:pt idx="4">
                  <c:v>28915.599999999999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1955656</c:v>
                </c:pt>
                <c:pt idx="1">
                  <c:v>1545106</c:v>
                </c:pt>
                <c:pt idx="2">
                  <c:v>1547394</c:v>
                </c:pt>
                <c:pt idx="3">
                  <c:v>1626742.125</c:v>
                </c:pt>
                <c:pt idx="4">
                  <c:v>1666801.1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5395.9257723000001</c:v>
                </c:pt>
                <c:pt idx="1">
                  <c:v>4057.70941524</c:v>
                </c:pt>
                <c:pt idx="2">
                  <c:v>4459.7597178799997</c:v>
                </c:pt>
                <c:pt idx="3">
                  <c:v>4823.4684708599998</c:v>
                </c:pt>
                <c:pt idx="4">
                  <c:v>4438.7925100755001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1158972</c:v>
                </c:pt>
                <c:pt idx="1">
                  <c:v>931962</c:v>
                </c:pt>
                <c:pt idx="2">
                  <c:v>929986</c:v>
                </c:pt>
                <c:pt idx="3">
                  <c:v>947103.25</c:v>
                </c:pt>
                <c:pt idx="4">
                  <c:v>989849.1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2380.86064781</c:v>
                </c:pt>
                <c:pt idx="1">
                  <c:v>1873.38890143</c:v>
                </c:pt>
                <c:pt idx="2">
                  <c:v>1931.28931235</c:v>
                </c:pt>
                <c:pt idx="3">
                  <c:v>2362.4381509093746</c:v>
                </c:pt>
                <c:pt idx="4">
                  <c:v>2191.9383108949996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572978</c:v>
                </c:pt>
                <c:pt idx="1">
                  <c:v>431710</c:v>
                </c:pt>
                <c:pt idx="2">
                  <c:v>431572</c:v>
                </c:pt>
                <c:pt idx="3">
                  <c:v>484490.5</c:v>
                </c:pt>
                <c:pt idx="4">
                  <c:v>488116.6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482.95661818000002</c:v>
                </c:pt>
                <c:pt idx="1">
                  <c:v>364.33283747000002</c:v>
                </c:pt>
                <c:pt idx="2">
                  <c:v>436.73745033</c:v>
                </c:pt>
                <c:pt idx="3">
                  <c:v>486.25210914562507</c:v>
                </c:pt>
                <c:pt idx="4">
                  <c:v>428.59837531000011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149072</c:v>
                </c:pt>
                <c:pt idx="1">
                  <c:v>122008</c:v>
                </c:pt>
                <c:pt idx="2">
                  <c:v>130258</c:v>
                </c:pt>
                <c:pt idx="3">
                  <c:v>134216.25</c:v>
                </c:pt>
                <c:pt idx="4">
                  <c:v>135041.70000000001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180.98549506000001</c:v>
                </c:pt>
                <c:pt idx="1">
                  <c:v>136.35399842000001</c:v>
                </c:pt>
                <c:pt idx="2">
                  <c:v>128.07057619</c:v>
                </c:pt>
                <c:pt idx="3">
                  <c:v>172.52749952062499</c:v>
                </c:pt>
                <c:pt idx="4">
                  <c:v>168.970607628295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:N10"/>
    </sheetView>
  </sheetViews>
  <sheetFormatPr baseColWidth="10"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43546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43546</v>
      </c>
      <c r="E6" s="11">
        <v>43545</v>
      </c>
      <c r="F6" s="11">
        <v>43544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543.9</v>
      </c>
      <c r="M7" s="10">
        <v>-1.1791638656225567E-2</v>
      </c>
      <c r="N7" s="10">
        <v>0.11482331720914973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3588.73</v>
      </c>
      <c r="M8" s="10">
        <v>-1.8039981831415197E-2</v>
      </c>
      <c r="N8" s="10">
        <v>0.10639314595067861</v>
      </c>
    </row>
    <row r="9" spans="1:14" ht="15">
      <c r="A9" s="18" t="s">
        <v>4</v>
      </c>
      <c r="B9" s="17"/>
      <c r="C9" s="17"/>
      <c r="D9" s="19">
        <v>8579.0766507600001</v>
      </c>
      <c r="E9" s="19">
        <v>6533.0931694299998</v>
      </c>
      <c r="F9" s="19">
        <v>7045.94411433</v>
      </c>
      <c r="G9" s="19">
        <v>7949.7290110031245</v>
      </c>
      <c r="H9" s="19">
        <v>7315.260641838795</v>
      </c>
      <c r="K9" s="6" t="s">
        <v>27</v>
      </c>
      <c r="L9" s="9">
        <v>5269.92</v>
      </c>
      <c r="M9" s="10">
        <v>-2.0251540756853315E-2</v>
      </c>
      <c r="N9" s="10">
        <v>0.11398548626098948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5160.37</v>
      </c>
      <c r="M10" s="10">
        <v>-2.0389993507701543E-2</v>
      </c>
      <c r="N10" s="10">
        <v>9.0648360868820888E-2</v>
      </c>
    </row>
    <row r="11" spans="1:14" ht="12.75">
      <c r="A11" s="3" t="s">
        <v>6</v>
      </c>
      <c r="B11" s="6"/>
      <c r="C11" s="6"/>
      <c r="D11" s="13">
        <v>8195.4650987799996</v>
      </c>
      <c r="E11" s="13">
        <v>6226.5996033399997</v>
      </c>
      <c r="F11" s="13">
        <v>6799.1021825899998</v>
      </c>
      <c r="G11" s="13">
        <v>7625.7592832324999</v>
      </c>
      <c r="H11" s="13">
        <v>6996.5755227447935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7032.1373429200003</v>
      </c>
      <c r="E12" s="15">
        <v>5299.8883639200003</v>
      </c>
      <c r="F12" s="15">
        <v>5849.0271967899998</v>
      </c>
      <c r="G12" s="15">
        <v>6510.5487600268762</v>
      </c>
      <c r="H12" s="15">
        <v>5889.2550161475001</v>
      </c>
      <c r="K12" s="6" t="s">
        <v>28</v>
      </c>
      <c r="L12" s="9">
        <v>1026.78</v>
      </c>
      <c r="M12" s="10">
        <v>-1.7454211402652575E-2</v>
      </c>
      <c r="N12" s="10">
        <v>0.12016844310136032</v>
      </c>
    </row>
    <row r="13" spans="1:14" ht="12.75">
      <c r="A13" s="6" t="s">
        <v>8</v>
      </c>
      <c r="B13" s="6"/>
      <c r="C13" s="6"/>
      <c r="D13" s="15">
        <v>743.28925651999998</v>
      </c>
      <c r="E13" s="15">
        <v>570.94234341000003</v>
      </c>
      <c r="F13" s="15">
        <v>596.05222312000001</v>
      </c>
      <c r="G13" s="15">
        <v>713.23201792124996</v>
      </c>
      <c r="H13" s="15">
        <v>708.95514157899993</v>
      </c>
      <c r="K13" s="6" t="s">
        <v>29</v>
      </c>
      <c r="L13" s="9">
        <v>2557.38</v>
      </c>
      <c r="M13" s="10">
        <v>-1.9307980504116529E-2</v>
      </c>
      <c r="N13" s="10">
        <v>0.10239024074832437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306.40083591000001</v>
      </c>
      <c r="E15" s="13">
        <v>250.14104971</v>
      </c>
      <c r="F15" s="13">
        <v>193.19167519999999</v>
      </c>
      <c r="G15" s="13">
        <v>265.64150534749996</v>
      </c>
      <c r="H15" s="13">
        <v>263.19569447599997</v>
      </c>
    </row>
    <row r="16" spans="1:14" ht="12.75">
      <c r="A16" s="3" t="s">
        <v>10</v>
      </c>
      <c r="B16" s="6"/>
      <c r="C16" s="6"/>
      <c r="D16" s="13">
        <v>36.35067291</v>
      </c>
      <c r="E16" s="13">
        <v>30.503181439999999</v>
      </c>
      <c r="F16" s="13">
        <v>27.938214299999999</v>
      </c>
      <c r="G16" s="13">
        <v>28.881073152500001</v>
      </c>
      <c r="H16" s="13">
        <v>25.200877062499998</v>
      </c>
    </row>
    <row r="17" spans="1:8" ht="12.75">
      <c r="A17" s="3" t="s">
        <v>11</v>
      </c>
      <c r="B17" s="6"/>
      <c r="C17" s="6"/>
      <c r="D17" s="13">
        <v>14.91697209</v>
      </c>
      <c r="E17" s="13">
        <v>8.73055877</v>
      </c>
      <c r="F17" s="13">
        <v>9.0489365999999904</v>
      </c>
      <c r="G17" s="13">
        <v>10.106170661249999</v>
      </c>
      <c r="H17" s="13">
        <v>10.590550532999998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25.943071069999998</v>
      </c>
      <c r="E19" s="13">
        <v>17.11877617</v>
      </c>
      <c r="F19" s="13">
        <v>16.663105640000001</v>
      </c>
      <c r="G19" s="13">
        <v>19.340978609374996</v>
      </c>
      <c r="H19" s="13">
        <v>18.984376746000002</v>
      </c>
    </row>
    <row r="20" spans="1:8" ht="12.75">
      <c r="A20" s="6" t="s">
        <v>13</v>
      </c>
      <c r="B20" s="6"/>
      <c r="C20" s="6"/>
      <c r="D20" s="15">
        <v>8.0165114800000001</v>
      </c>
      <c r="E20" s="15">
        <v>2.86670428</v>
      </c>
      <c r="F20" s="15">
        <v>3.3330883400000002</v>
      </c>
      <c r="G20" s="15">
        <v>4.5619647856250003</v>
      </c>
      <c r="H20" s="15">
        <v>4.818869402999999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1955656</v>
      </c>
      <c r="E22" s="20">
        <v>1545106</v>
      </c>
      <c r="F22" s="20">
        <v>1547394</v>
      </c>
      <c r="G22" s="20">
        <v>1626742.125</v>
      </c>
      <c r="H22" s="20">
        <v>1666801.1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34</v>
      </c>
      <c r="C30" s="25">
        <v>410.35730538000001</v>
      </c>
      <c r="D30" s="6"/>
      <c r="E30" s="6"/>
      <c r="F30" s="6" t="s">
        <v>113</v>
      </c>
      <c r="G30" s="25">
        <v>42.528748550000003</v>
      </c>
    </row>
    <row r="31" spans="1:8" ht="12.75">
      <c r="B31" s="6" t="s">
        <v>109</v>
      </c>
      <c r="C31" s="25">
        <v>320.28055434999999</v>
      </c>
      <c r="D31" s="6"/>
      <c r="E31" s="6"/>
      <c r="F31" s="6" t="s">
        <v>114</v>
      </c>
      <c r="G31" s="25">
        <v>34.293574</v>
      </c>
    </row>
    <row r="32" spans="1:8" ht="12.75">
      <c r="B32" s="6" t="s">
        <v>115</v>
      </c>
      <c r="C32" s="25">
        <v>225.21413516000001</v>
      </c>
      <c r="D32" s="6"/>
      <c r="E32" s="6"/>
      <c r="F32" s="6" t="s">
        <v>96</v>
      </c>
      <c r="G32" s="25">
        <v>27.97997926</v>
      </c>
    </row>
    <row r="33" spans="2:7" ht="12.75">
      <c r="B33" s="6" t="s">
        <v>116</v>
      </c>
      <c r="C33" s="25">
        <v>214.8590758</v>
      </c>
      <c r="D33" s="6"/>
      <c r="E33" s="6"/>
      <c r="F33" s="6" t="s">
        <v>131</v>
      </c>
      <c r="G33" s="25">
        <v>24.312868139999999</v>
      </c>
    </row>
    <row r="34" spans="2:7" ht="12.75">
      <c r="B34" s="6" t="s">
        <v>35</v>
      </c>
      <c r="C34" s="25">
        <v>213.36826076</v>
      </c>
      <c r="D34" s="6"/>
      <c r="E34" s="6"/>
      <c r="F34" s="6" t="s">
        <v>132</v>
      </c>
      <c r="G34" s="25">
        <v>20.135682809999999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43546</v>
      </c>
      <c r="L1" s="34"/>
      <c r="M1" s="34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43546</v>
      </c>
      <c r="E6" s="11">
        <v>43545</v>
      </c>
      <c r="F6" s="11">
        <v>43544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5269.92</v>
      </c>
      <c r="L7" s="10">
        <v>-2.0251540756853315E-2</v>
      </c>
      <c r="M7" s="10">
        <v>0.11398548626098948</v>
      </c>
    </row>
    <row r="8" spans="1:13">
      <c r="J8" s="6" t="s">
        <v>43</v>
      </c>
      <c r="K8" s="9">
        <v>11250.94</v>
      </c>
      <c r="L8" s="10">
        <v>-1.971813805571887E-2</v>
      </c>
      <c r="M8" s="10">
        <v>8.5873340803517717E-2</v>
      </c>
    </row>
    <row r="9" spans="1:13" ht="15">
      <c r="A9" s="18" t="s">
        <v>4</v>
      </c>
      <c r="B9" s="17"/>
      <c r="C9" s="17"/>
      <c r="D9" s="19">
        <v>5395.9257723000001</v>
      </c>
      <c r="E9" s="19">
        <v>4057.70941524</v>
      </c>
      <c r="F9" s="19">
        <v>4459.7597178799997</v>
      </c>
      <c r="G9" s="19">
        <v>4823.4684708599998</v>
      </c>
      <c r="H9" s="19">
        <v>4438.7925100755001</v>
      </c>
      <c r="J9" s="6" t="s">
        <v>44</v>
      </c>
      <c r="K9" s="9">
        <v>5829.7</v>
      </c>
      <c r="L9" s="10">
        <v>-2.0202020202020221E-2</v>
      </c>
      <c r="M9" s="10">
        <v>0.11129962027053808</v>
      </c>
    </row>
    <row r="10" spans="1:13">
      <c r="A10" s="14" t="s">
        <v>5</v>
      </c>
      <c r="J10" s="6" t="s">
        <v>16</v>
      </c>
      <c r="K10" s="9">
        <v>4172.22</v>
      </c>
      <c r="L10" s="10">
        <v>-2.0113390294654976E-2</v>
      </c>
      <c r="M10" s="10">
        <v>0.11083539895578465</v>
      </c>
    </row>
    <row r="11" spans="1:13">
      <c r="A11" s="3" t="s">
        <v>6</v>
      </c>
      <c r="D11" s="13">
        <v>5162.15891603</v>
      </c>
      <c r="E11" s="13">
        <v>3863.0340418599999</v>
      </c>
      <c r="F11" s="13">
        <v>4310.50486619</v>
      </c>
      <c r="G11" s="13">
        <v>4615.8836366862497</v>
      </c>
      <c r="H11" s="13">
        <v>4231.4991311925005</v>
      </c>
      <c r="J11" s="6" t="s">
        <v>45</v>
      </c>
      <c r="K11" s="9">
        <v>12807.83</v>
      </c>
      <c r="L11" s="10">
        <v>-1.9197428192475163E-2</v>
      </c>
      <c r="M11" s="10">
        <v>0.10606174441931415</v>
      </c>
    </row>
    <row r="12" spans="1:13">
      <c r="A12" s="6" t="s">
        <v>41</v>
      </c>
      <c r="D12" s="15">
        <v>4386.2536078599996</v>
      </c>
      <c r="E12" s="15">
        <v>3226.25831874</v>
      </c>
      <c r="F12" s="15">
        <v>2894.6629192599999</v>
      </c>
      <c r="G12" s="15">
        <v>3925.1346056992866</v>
      </c>
      <c r="H12" s="15">
        <v>3471.720407413</v>
      </c>
      <c r="J12" s="6" t="s">
        <v>46</v>
      </c>
      <c r="K12" s="9">
        <v>10499.52</v>
      </c>
      <c r="L12" s="10">
        <v>-1.916819792409119E-2</v>
      </c>
      <c r="M12" s="10">
        <v>7.0059487835924861E-2</v>
      </c>
    </row>
    <row r="13" spans="1:13">
      <c r="A13" s="6" t="s">
        <v>42</v>
      </c>
      <c r="D13" s="15">
        <v>5434.5562190600003</v>
      </c>
      <c r="E13" s="15">
        <v>4039.8419370800002</v>
      </c>
      <c r="F13" s="15">
        <v>3754.67742456</v>
      </c>
      <c r="G13" s="15">
        <v>4896.7263813071422</v>
      </c>
      <c r="H13" s="15">
        <v>4427.0863294174997</v>
      </c>
      <c r="J13" s="6" t="s">
        <v>47</v>
      </c>
      <c r="K13" s="9">
        <v>12476.79</v>
      </c>
      <c r="L13" s="10">
        <v>-1.9192764056744194E-2</v>
      </c>
      <c r="M13" s="10">
        <v>0.10049737991304908</v>
      </c>
    </row>
    <row r="14" spans="1:13">
      <c r="D14" s="15"/>
      <c r="E14" s="15"/>
      <c r="F14" s="15"/>
      <c r="G14" s="15"/>
      <c r="H14" s="15"/>
      <c r="J14" s="6" t="s">
        <v>48</v>
      </c>
      <c r="K14" s="6">
        <v>4090.06</v>
      </c>
      <c r="L14" s="10">
        <v>-2.0098467878148951E-2</v>
      </c>
      <c r="M14" s="10">
        <v>0.11017135474204509</v>
      </c>
    </row>
    <row r="15" spans="1:13">
      <c r="A15" s="3" t="s">
        <v>9</v>
      </c>
      <c r="D15" s="13">
        <v>204.75916519</v>
      </c>
      <c r="E15" s="13">
        <v>174.39460373</v>
      </c>
      <c r="F15" s="13">
        <v>129.78719443</v>
      </c>
      <c r="G15" s="13">
        <v>187.58031897874997</v>
      </c>
      <c r="H15" s="13">
        <v>187.8268899885</v>
      </c>
    </row>
    <row r="16" spans="1:13">
      <c r="A16" s="3" t="s">
        <v>10</v>
      </c>
      <c r="D16" s="13">
        <v>8.5630992700000093</v>
      </c>
      <c r="E16" s="13">
        <v>6.0526169200000002</v>
      </c>
      <c r="F16" s="13">
        <v>6.1423574700000003</v>
      </c>
      <c r="G16" s="13">
        <v>6.2877442125000007</v>
      </c>
      <c r="H16" s="13">
        <v>5.3412673209999992</v>
      </c>
    </row>
    <row r="17" spans="1:8">
      <c r="A17" s="3" t="s">
        <v>11</v>
      </c>
      <c r="D17" s="13">
        <v>11.33460056</v>
      </c>
      <c r="E17" s="13">
        <v>5.8688791299999998</v>
      </c>
      <c r="F17" s="13">
        <v>5.4926959999999898</v>
      </c>
      <c r="G17" s="13">
        <v>6.8617454450000004</v>
      </c>
      <c r="H17" s="13">
        <v>7.5648047664999991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9.1099912500000002</v>
      </c>
      <c r="E19" s="13">
        <v>8.3592735999999999</v>
      </c>
      <c r="F19" s="13">
        <v>7.8326037900000003</v>
      </c>
      <c r="G19" s="13">
        <v>6.8550255374999995</v>
      </c>
      <c r="H19" s="13">
        <v>6.5604168070000002</v>
      </c>
    </row>
    <row r="20" spans="1:8">
      <c r="A20" s="6" t="s">
        <v>13</v>
      </c>
      <c r="D20" s="15">
        <v>0.40728519000000002</v>
      </c>
      <c r="E20" s="15">
        <v>5.1074969999999997E-2</v>
      </c>
      <c r="F20" s="15">
        <v>4.4965819999999997E-2</v>
      </c>
      <c r="G20" s="15">
        <v>9.9146874375000013E-2</v>
      </c>
      <c r="H20" s="15">
        <v>7.5311162500000001E-2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1158972</v>
      </c>
      <c r="E22" s="20">
        <v>931962</v>
      </c>
      <c r="F22" s="20">
        <v>929986</v>
      </c>
      <c r="G22" s="20">
        <v>947103.25</v>
      </c>
      <c r="H22" s="20">
        <v>989849.1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410.35730538000001</v>
      </c>
      <c r="D31" s="6" t="s">
        <v>133</v>
      </c>
      <c r="E31" s="25">
        <v>17.901235</v>
      </c>
      <c r="G31" s="6" t="s">
        <v>134</v>
      </c>
      <c r="H31" s="25">
        <v>-34.051724</v>
      </c>
    </row>
    <row r="32" spans="1:8">
      <c r="A32" s="6" t="s">
        <v>109</v>
      </c>
      <c r="B32" s="25">
        <v>320.28055434999999</v>
      </c>
      <c r="D32" s="6" t="s">
        <v>135</v>
      </c>
      <c r="E32" s="25">
        <v>9.7142859999999995</v>
      </c>
      <c r="G32" s="6" t="s">
        <v>136</v>
      </c>
      <c r="H32" s="25">
        <v>-17.343173</v>
      </c>
    </row>
    <row r="33" spans="1:8">
      <c r="A33" s="6" t="s">
        <v>116</v>
      </c>
      <c r="B33" s="25">
        <v>214.8590758</v>
      </c>
      <c r="D33" s="6" t="s">
        <v>137</v>
      </c>
      <c r="E33" s="25">
        <v>6.25</v>
      </c>
      <c r="G33" s="6" t="s">
        <v>138</v>
      </c>
      <c r="H33" s="25">
        <v>-9.3567250000000008</v>
      </c>
    </row>
    <row r="34" spans="1:8">
      <c r="A34" s="6" t="s">
        <v>139</v>
      </c>
      <c r="B34" s="25">
        <v>202.58330816</v>
      </c>
      <c r="D34" s="6" t="s">
        <v>140</v>
      </c>
      <c r="E34" s="25">
        <v>5.9925090000000001</v>
      </c>
      <c r="G34" s="6" t="s">
        <v>120</v>
      </c>
      <c r="H34" s="25">
        <v>-9.3333329999999997</v>
      </c>
    </row>
    <row r="35" spans="1:8">
      <c r="A35" s="6" t="s">
        <v>110</v>
      </c>
      <c r="B35" s="25">
        <v>186.03618238999999</v>
      </c>
      <c r="D35" s="6" t="s">
        <v>141</v>
      </c>
      <c r="E35" s="25">
        <v>5.9829059999999998</v>
      </c>
      <c r="G35" s="6" t="s">
        <v>142</v>
      </c>
      <c r="H35" s="25">
        <v>-8.5526319999999991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43546</v>
      </c>
      <c r="L1" s="34"/>
      <c r="M1" s="34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43546</v>
      </c>
      <c r="E6" s="11">
        <v>43545</v>
      </c>
      <c r="F6" s="11">
        <v>43544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543.9</v>
      </c>
      <c r="L7" s="10">
        <v>-1.1791638656225567E-2</v>
      </c>
      <c r="M7" s="10">
        <v>0.11482331720914973</v>
      </c>
    </row>
    <row r="8" spans="1:13">
      <c r="J8" s="6" t="s">
        <v>19</v>
      </c>
      <c r="K8" s="9">
        <v>753.3</v>
      </c>
      <c r="L8" s="10">
        <v>-2.177724103003631E-2</v>
      </c>
      <c r="M8" s="10">
        <v>0.14556403783570038</v>
      </c>
    </row>
    <row r="9" spans="1:13" ht="15">
      <c r="A9" s="18" t="s">
        <v>4</v>
      </c>
      <c r="B9" s="17"/>
      <c r="C9" s="17"/>
      <c r="D9" s="19">
        <v>2380.86064781</v>
      </c>
      <c r="E9" s="19">
        <v>1873.38890143</v>
      </c>
      <c r="F9" s="19">
        <v>1931.28931235</v>
      </c>
      <c r="G9" s="19">
        <v>2362.4381509093746</v>
      </c>
      <c r="H9" s="19">
        <v>2191.9383108949996</v>
      </c>
      <c r="J9" s="6" t="s">
        <v>21</v>
      </c>
      <c r="K9" s="9">
        <v>977.07</v>
      </c>
      <c r="L9" s="10">
        <v>-1.5943196696545425E-2</v>
      </c>
      <c r="M9" s="10">
        <v>0.10620881733577892</v>
      </c>
    </row>
    <row r="10" spans="1:13">
      <c r="A10" s="14" t="s">
        <v>5</v>
      </c>
      <c r="J10" s="6" t="s">
        <v>20</v>
      </c>
      <c r="K10" s="9">
        <v>805.43</v>
      </c>
      <c r="L10" s="10">
        <v>-1.3316182775940266E-2</v>
      </c>
      <c r="M10" s="10">
        <v>0.11824896565129261</v>
      </c>
    </row>
    <row r="11" spans="1:13">
      <c r="A11" s="3" t="s">
        <v>6</v>
      </c>
      <c r="D11" s="13">
        <v>2247.14159875</v>
      </c>
      <c r="E11" s="13">
        <v>1771.9777877900001</v>
      </c>
      <c r="F11" s="13">
        <v>1845.4871854800001</v>
      </c>
      <c r="G11" s="13">
        <v>2257.1481142675002</v>
      </c>
      <c r="H11" s="13">
        <v>2090.6659747410004</v>
      </c>
      <c r="K11" s="9"/>
      <c r="L11" s="10"/>
      <c r="M11" s="10"/>
    </row>
    <row r="12" spans="1:13">
      <c r="A12" s="6" t="s">
        <v>61</v>
      </c>
      <c r="D12" s="15">
        <v>1995.3476005800001</v>
      </c>
      <c r="E12" s="15">
        <v>1576.33543149</v>
      </c>
      <c r="F12" s="15">
        <v>1585.9675817100001</v>
      </c>
      <c r="G12" s="15">
        <v>1963.2637189449999</v>
      </c>
      <c r="H12" s="15">
        <v>1777.7179973160005</v>
      </c>
      <c r="K12" s="9"/>
      <c r="L12" s="10"/>
      <c r="M12" s="10"/>
    </row>
    <row r="13" spans="1:13">
      <c r="A13" s="6" t="s">
        <v>62</v>
      </c>
      <c r="D13" s="15">
        <v>226.47102115000001</v>
      </c>
      <c r="E13" s="15">
        <v>158.52383258</v>
      </c>
      <c r="F13" s="15">
        <v>180.00618872999999</v>
      </c>
      <c r="G13" s="15">
        <v>300.49477360999998</v>
      </c>
      <c r="H13" s="15">
        <v>296.7347495505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101.57275324</v>
      </c>
      <c r="E15" s="13">
        <v>75.719790900000007</v>
      </c>
      <c r="F15" s="13">
        <v>63.35512714</v>
      </c>
      <c r="G15" s="13">
        <v>77.954216550624977</v>
      </c>
      <c r="H15" s="13">
        <v>75.270413243500002</v>
      </c>
    </row>
    <row r="16" spans="1:13">
      <c r="A16" s="3" t="s">
        <v>10</v>
      </c>
      <c r="D16" s="13">
        <v>18.017428809999998</v>
      </c>
      <c r="E16" s="13">
        <v>17.430625190000001</v>
      </c>
      <c r="F16" s="13">
        <v>13.746670180000001</v>
      </c>
      <c r="G16" s="13">
        <v>15.982242129374999</v>
      </c>
      <c r="H16" s="13">
        <v>15.705097228499998</v>
      </c>
    </row>
    <row r="17" spans="1:8">
      <c r="A17" s="3" t="s">
        <v>11</v>
      </c>
      <c r="D17" s="13">
        <v>2.7568974399999999</v>
      </c>
      <c r="E17" s="13">
        <v>2.4985710600000002</v>
      </c>
      <c r="F17" s="13">
        <v>3.2343549500000002</v>
      </c>
      <c r="G17" s="13">
        <v>2.9828031925000005</v>
      </c>
      <c r="H17" s="13">
        <v>2.6342677340000002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11.371969569999999</v>
      </c>
      <c r="E19" s="13">
        <v>5.76212649</v>
      </c>
      <c r="F19" s="13">
        <v>5.4659746</v>
      </c>
      <c r="G19" s="13">
        <v>8.3707747693750001</v>
      </c>
      <c r="H19" s="13">
        <v>7.6625579479999999</v>
      </c>
    </row>
    <row r="20" spans="1:8">
      <c r="A20" s="6" t="s">
        <v>13</v>
      </c>
      <c r="D20" s="15">
        <v>2.3228745900000001</v>
      </c>
      <c r="E20" s="15">
        <v>0.39234609999999998</v>
      </c>
      <c r="F20" s="15">
        <v>9.8689170000000007E-2</v>
      </c>
      <c r="G20" s="15">
        <v>0.67466139187499985</v>
      </c>
      <c r="H20" s="15">
        <v>0.40619642499999997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572978</v>
      </c>
      <c r="E22" s="20">
        <v>431710</v>
      </c>
      <c r="F22" s="20">
        <v>431572</v>
      </c>
      <c r="G22" s="20">
        <v>484490.5</v>
      </c>
      <c r="H22" s="20">
        <v>488116.6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115</v>
      </c>
      <c r="B31" s="25">
        <v>225.21413516000001</v>
      </c>
      <c r="D31" s="6" t="s">
        <v>143</v>
      </c>
      <c r="E31" s="25">
        <v>1.379599</v>
      </c>
      <c r="G31" s="6" t="s">
        <v>144</v>
      </c>
      <c r="H31" s="25">
        <v>-8.1818179999999998</v>
      </c>
    </row>
    <row r="32" spans="1:8">
      <c r="A32" s="6" t="s">
        <v>35</v>
      </c>
      <c r="B32" s="25">
        <v>213.36826076</v>
      </c>
      <c r="D32" s="6" t="s">
        <v>145</v>
      </c>
      <c r="E32" s="25">
        <v>1.37931</v>
      </c>
      <c r="G32" s="6" t="s">
        <v>121</v>
      </c>
      <c r="H32" s="25">
        <v>-8.0042690000000007</v>
      </c>
    </row>
    <row r="33" spans="1:8">
      <c r="A33" s="6" t="s">
        <v>64</v>
      </c>
      <c r="B33" s="25">
        <v>211.75771073000001</v>
      </c>
      <c r="D33" s="6" t="s">
        <v>146</v>
      </c>
      <c r="E33" s="25">
        <v>1.2944979999999999</v>
      </c>
      <c r="G33" s="6" t="s">
        <v>123</v>
      </c>
      <c r="H33" s="25">
        <v>-6.9518719999999998</v>
      </c>
    </row>
    <row r="34" spans="1:8">
      <c r="A34" s="6" t="s">
        <v>36</v>
      </c>
      <c r="B34" s="25">
        <v>189.42601811</v>
      </c>
      <c r="D34" s="6" t="s">
        <v>147</v>
      </c>
      <c r="E34" s="25">
        <v>1.1857709999999999</v>
      </c>
      <c r="G34" s="6" t="s">
        <v>122</v>
      </c>
      <c r="H34" s="25">
        <v>-5.4073539999999998</v>
      </c>
    </row>
    <row r="35" spans="1:8">
      <c r="A35" s="6" t="s">
        <v>122</v>
      </c>
      <c r="B35" s="25">
        <v>155.43957017</v>
      </c>
      <c r="D35" s="6" t="s">
        <v>148</v>
      </c>
      <c r="E35" s="25">
        <v>1.1673150000000001</v>
      </c>
      <c r="G35" s="6" t="s">
        <v>149</v>
      </c>
      <c r="H35" s="25">
        <v>-5.0451639999999998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43546</v>
      </c>
      <c r="L1" s="34"/>
      <c r="M1" s="34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43546</v>
      </c>
      <c r="E6" s="11">
        <v>43545</v>
      </c>
      <c r="F6" s="11">
        <v>43544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3588.73</v>
      </c>
      <c r="L7" s="10">
        <v>-1.8039981831415197E-2</v>
      </c>
      <c r="M7" s="10">
        <v>0.10639314595067861</v>
      </c>
    </row>
    <row r="8" spans="1:13">
      <c r="J8" s="6" t="s">
        <v>70</v>
      </c>
      <c r="K8" s="9">
        <v>5179.1899999999996</v>
      </c>
      <c r="L8" s="10">
        <v>-6.0090202475771015E-3</v>
      </c>
      <c r="M8" s="10">
        <v>0.11710275717333096</v>
      </c>
    </row>
    <row r="9" spans="1:13" ht="15">
      <c r="A9" s="18" t="s">
        <v>4</v>
      </c>
      <c r="B9" s="17"/>
      <c r="C9" s="17"/>
      <c r="D9" s="19">
        <v>482.95661818000002</v>
      </c>
      <c r="E9" s="19">
        <v>364.33283747000002</v>
      </c>
      <c r="F9" s="19">
        <v>436.73745033</v>
      </c>
      <c r="G9" s="19">
        <v>486.25210914562507</v>
      </c>
      <c r="H9" s="19">
        <v>428.59837531000011</v>
      </c>
      <c r="J9" s="6" t="s">
        <v>71</v>
      </c>
      <c r="K9" s="9">
        <v>13715.88</v>
      </c>
      <c r="L9" s="10">
        <v>1.0049547113546442E-3</v>
      </c>
      <c r="M9" s="10">
        <v>4.7667933106321225E-2</v>
      </c>
    </row>
    <row r="10" spans="1:13">
      <c r="A10" s="14" t="s">
        <v>5</v>
      </c>
      <c r="J10" s="6" t="s">
        <v>72</v>
      </c>
      <c r="K10" s="9">
        <v>7249.19</v>
      </c>
      <c r="L10" s="10">
        <v>-6.0098559992980416E-3</v>
      </c>
      <c r="M10" s="10">
        <v>0.11820518041364325</v>
      </c>
    </row>
    <row r="11" spans="1:13">
      <c r="A11" s="3" t="s">
        <v>6</v>
      </c>
      <c r="D11" s="13">
        <v>481.86001534000002</v>
      </c>
      <c r="E11" s="13">
        <v>363.59957379000002</v>
      </c>
      <c r="F11" s="13">
        <v>436.32126959999999</v>
      </c>
      <c r="G11" s="13">
        <v>485.60840559437503</v>
      </c>
      <c r="H11" s="13">
        <v>427.97713961250003</v>
      </c>
      <c r="J11" s="6" t="s">
        <v>73</v>
      </c>
      <c r="K11" s="9">
        <v>18202.5</v>
      </c>
      <c r="L11" s="10">
        <v>1.0041662450561706E-3</v>
      </c>
      <c r="M11" s="10">
        <v>4.7666901496000946E-2</v>
      </c>
    </row>
    <row r="12" spans="1:13">
      <c r="A12" s="6" t="s">
        <v>65</v>
      </c>
      <c r="D12" s="15">
        <v>694.70034760999999</v>
      </c>
      <c r="E12" s="15">
        <v>491.15653852999998</v>
      </c>
      <c r="F12" s="15">
        <v>557.69407637999996</v>
      </c>
      <c r="G12" s="15">
        <v>799.56823585857148</v>
      </c>
      <c r="H12" s="15">
        <v>673.29165654299993</v>
      </c>
      <c r="J12" s="6" t="s">
        <v>74</v>
      </c>
      <c r="K12" s="9">
        <v>11747.77</v>
      </c>
      <c r="L12" s="10">
        <v>-1.7795079013528614E-2</v>
      </c>
      <c r="M12" s="10">
        <v>0.11190752473635701</v>
      </c>
    </row>
    <row r="13" spans="1:13">
      <c r="A13" s="6" t="s">
        <v>66</v>
      </c>
      <c r="D13" s="15">
        <v>1482.26880078</v>
      </c>
      <c r="E13" s="15">
        <v>1040.3200667799999</v>
      </c>
      <c r="F13" s="15">
        <v>1102.3305504299999</v>
      </c>
      <c r="G13" s="15">
        <v>1450.8834702878573</v>
      </c>
      <c r="H13" s="15">
        <v>1188.7295780985</v>
      </c>
      <c r="J13" s="6" t="s">
        <v>75</v>
      </c>
      <c r="K13" s="9">
        <v>42244.74</v>
      </c>
      <c r="L13" s="10">
        <v>-1.7794433304937018E-2</v>
      </c>
      <c r="M13" s="10">
        <v>0.11445550948565897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39219.300000000003</v>
      </c>
      <c r="L14" s="10">
        <v>-1.7850792795373716E-2</v>
      </c>
      <c r="M14" s="10">
        <v>0.11486624777420729</v>
      </c>
    </row>
    <row r="15" spans="1:13">
      <c r="A15" s="3" t="s">
        <v>9</v>
      </c>
      <c r="D15" s="13">
        <v>4.6360680000000001E-2</v>
      </c>
      <c r="E15" s="13">
        <v>9.5325500000000007E-3</v>
      </c>
      <c r="F15" s="13">
        <v>4.503306E-2</v>
      </c>
      <c r="G15" s="13">
        <v>6.343762624999999E-2</v>
      </c>
      <c r="H15" s="13">
        <v>5.1161454000000009E-2</v>
      </c>
    </row>
    <row r="16" spans="1:13">
      <c r="A16" s="3" t="s">
        <v>10</v>
      </c>
      <c r="D16" s="13">
        <v>0.74373316</v>
      </c>
      <c r="E16" s="13">
        <v>0.23131942999999999</v>
      </c>
      <c r="F16" s="13">
        <v>0.35079767000000001</v>
      </c>
      <c r="G16" s="13">
        <v>0.279284654375</v>
      </c>
      <c r="H16" s="13">
        <v>0.29069710300000001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1.2260117499999999E-2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0.30650899999999998</v>
      </c>
      <c r="E19" s="13">
        <v>0.49241170000000001</v>
      </c>
      <c r="F19" s="13">
        <v>2.035E-2</v>
      </c>
      <c r="G19" s="13">
        <v>0.30098127062500002</v>
      </c>
      <c r="H19" s="13">
        <v>0.26711702300000001</v>
      </c>
    </row>
    <row r="20" spans="1:8">
      <c r="A20" s="6" t="s">
        <v>13</v>
      </c>
      <c r="D20" s="15">
        <v>0.25070999999999999</v>
      </c>
      <c r="E20" s="15">
        <v>0</v>
      </c>
      <c r="F20" s="15">
        <v>0</v>
      </c>
      <c r="G20" s="15">
        <v>0.17533668624999998</v>
      </c>
      <c r="H20" s="15">
        <v>7.2252991000000003E-2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149072</v>
      </c>
      <c r="E22" s="20">
        <v>122008</v>
      </c>
      <c r="F22" s="20">
        <v>130258</v>
      </c>
      <c r="G22" s="20">
        <v>134216.25</v>
      </c>
      <c r="H22" s="20">
        <v>135041.70000000001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178.65598562</v>
      </c>
      <c r="D31" s="6" t="s">
        <v>150</v>
      </c>
      <c r="E31" s="25">
        <v>7.2487640000000004</v>
      </c>
      <c r="G31" s="6" t="s">
        <v>124</v>
      </c>
      <c r="H31" s="25">
        <v>-22.595078000000001</v>
      </c>
    </row>
    <row r="32" spans="1:8">
      <c r="A32" s="6" t="s">
        <v>69</v>
      </c>
      <c r="B32" s="25">
        <v>52.721130840000001</v>
      </c>
      <c r="D32" s="6" t="s">
        <v>151</v>
      </c>
      <c r="E32" s="25">
        <v>7.1428570000000002</v>
      </c>
      <c r="G32" s="6" t="s">
        <v>126</v>
      </c>
      <c r="H32" s="25">
        <v>-6.802721</v>
      </c>
    </row>
    <row r="33" spans="1:8">
      <c r="A33" s="6" t="s">
        <v>100</v>
      </c>
      <c r="B33" s="25">
        <v>29.281881460000001</v>
      </c>
      <c r="D33" s="6" t="s">
        <v>152</v>
      </c>
      <c r="E33" s="25">
        <v>5.2631579999999998</v>
      </c>
      <c r="G33" s="6" t="s">
        <v>153</v>
      </c>
      <c r="H33" s="25">
        <v>-5.9113300000000004</v>
      </c>
    </row>
    <row r="34" spans="1:8">
      <c r="A34" s="6" t="s">
        <v>154</v>
      </c>
      <c r="B34" s="25">
        <v>24.150649120000001</v>
      </c>
      <c r="D34" s="6" t="s">
        <v>155</v>
      </c>
      <c r="E34" s="25">
        <v>4.9382720000000004</v>
      </c>
      <c r="G34" s="6" t="s">
        <v>156</v>
      </c>
      <c r="H34" s="25">
        <v>-5</v>
      </c>
    </row>
    <row r="35" spans="1:8">
      <c r="A35" s="6" t="s">
        <v>117</v>
      </c>
      <c r="B35" s="25">
        <v>23.78137534</v>
      </c>
      <c r="D35" s="6" t="s">
        <v>157</v>
      </c>
      <c r="E35" s="25">
        <v>4.3859649999999997</v>
      </c>
      <c r="G35" s="6" t="s">
        <v>125</v>
      </c>
      <c r="H35" s="25">
        <v>-4.7619049999999996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43546</v>
      </c>
      <c r="L1" s="34"/>
      <c r="M1" s="34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43546</v>
      </c>
      <c r="E6" s="11">
        <v>43545</v>
      </c>
      <c r="F6" s="11">
        <v>43544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103</v>
      </c>
      <c r="K7" s="9">
        <v>6035.4</v>
      </c>
      <c r="L7" s="10">
        <v>-1.4787813888040957E-2</v>
      </c>
      <c r="M7" s="10">
        <v>0.10138855179285389</v>
      </c>
    </row>
    <row r="8" spans="1:13">
      <c r="J8" s="6" t="s">
        <v>104</v>
      </c>
      <c r="K8" s="9">
        <v>223.87</v>
      </c>
      <c r="L8" s="10">
        <v>-2.2871109947186996E-2</v>
      </c>
      <c r="M8" s="10">
        <v>5.2020676691729273E-2</v>
      </c>
    </row>
    <row r="9" spans="1:13" ht="15">
      <c r="A9" s="18" t="s">
        <v>4</v>
      </c>
      <c r="B9" s="17"/>
      <c r="C9" s="17"/>
      <c r="D9" s="19">
        <v>180.98549506000001</v>
      </c>
      <c r="E9" s="19">
        <v>136.35399842000001</v>
      </c>
      <c r="F9" s="19">
        <v>128.07057619</v>
      </c>
      <c r="G9" s="19">
        <v>172.52749952062499</v>
      </c>
      <c r="H9" s="19">
        <v>168.970607628295</v>
      </c>
      <c r="J9" s="6" t="s">
        <v>105</v>
      </c>
      <c r="K9" s="9">
        <v>997.62</v>
      </c>
      <c r="L9" s="10">
        <v>-1.6017990649596636E-2</v>
      </c>
      <c r="M9" s="10">
        <v>9.6502604910861489E-2</v>
      </c>
    </row>
    <row r="10" spans="1:13">
      <c r="A10" s="14" t="s">
        <v>5</v>
      </c>
      <c r="J10" s="6" t="s">
        <v>106</v>
      </c>
      <c r="K10" s="9">
        <v>1278.21</v>
      </c>
      <c r="L10" s="10">
        <v>-1.6753975030577184E-2</v>
      </c>
      <c r="M10" s="10">
        <v>8.9878922237380809E-2</v>
      </c>
    </row>
    <row r="11" spans="1:13">
      <c r="A11" s="3" t="s">
        <v>6</v>
      </c>
      <c r="D11" s="13">
        <v>180.98549506000001</v>
      </c>
      <c r="E11" s="13">
        <v>136.35399842000001</v>
      </c>
      <c r="F11" s="13">
        <v>128.07057619</v>
      </c>
      <c r="G11" s="13">
        <v>172.51716725624999</v>
      </c>
      <c r="H11" s="13">
        <v>168.95319796629499</v>
      </c>
      <c r="J11" s="6" t="s">
        <v>107</v>
      </c>
      <c r="K11" s="9">
        <v>4968.4780000000001</v>
      </c>
      <c r="L11" s="10">
        <v>-3.2034095305855992E-2</v>
      </c>
      <c r="M11" s="10">
        <v>0.19658351436099242</v>
      </c>
    </row>
    <row r="12" spans="1:13">
      <c r="A12" s="6" t="s">
        <v>101</v>
      </c>
      <c r="D12" s="15">
        <v>179.27732345000001</v>
      </c>
      <c r="E12" s="15">
        <v>130.25859084999999</v>
      </c>
      <c r="F12" s="15">
        <v>112.60203332</v>
      </c>
      <c r="G12" s="15">
        <v>172.7215771907143</v>
      </c>
      <c r="H12" s="15"/>
      <c r="J12" s="6" t="s">
        <v>108</v>
      </c>
      <c r="K12" s="9">
        <v>1919.38</v>
      </c>
      <c r="L12" s="10">
        <v>-7.508144164641406E-3</v>
      </c>
      <c r="M12" s="10">
        <v>-5.6574652982580242E-2</v>
      </c>
    </row>
    <row r="13" spans="1:13">
      <c r="A13" s="6" t="s">
        <v>102</v>
      </c>
      <c r="D13" s="15">
        <v>1.70817161</v>
      </c>
      <c r="E13" s="15">
        <v>6.0954075699999999</v>
      </c>
      <c r="F13" s="15">
        <v>1.89010835</v>
      </c>
      <c r="G13" s="15">
        <v>6.7170405785714298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1.0332264375000001E-2</v>
      </c>
      <c r="H14" s="30">
        <v>1.7409661999999999E-2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1.0332264375000001E-2</v>
      </c>
      <c r="H16" s="13">
        <v>1.7409661999999999E-2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32302</v>
      </c>
      <c r="E20" s="20">
        <v>28376</v>
      </c>
      <c r="F20" s="20">
        <v>27252</v>
      </c>
      <c r="G20" s="20">
        <v>29669.125</v>
      </c>
      <c r="H20" s="20">
        <v>24872.2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25.267169190000001</v>
      </c>
      <c r="D35" s="31" t="s">
        <v>128</v>
      </c>
      <c r="E35" s="25">
        <v>6.8702290000000001</v>
      </c>
      <c r="G35" s="31" t="s">
        <v>158</v>
      </c>
      <c r="H35" s="25">
        <v>-55.172414000000003</v>
      </c>
    </row>
    <row r="36" spans="1:8">
      <c r="A36" s="31" t="s">
        <v>99</v>
      </c>
      <c r="B36" s="25">
        <v>18.274574999999999</v>
      </c>
      <c r="D36" s="31" t="s">
        <v>119</v>
      </c>
      <c r="E36" s="25">
        <v>3.225806</v>
      </c>
      <c r="G36" s="31" t="s">
        <v>159</v>
      </c>
      <c r="H36" s="25">
        <v>-9.4871789999999994</v>
      </c>
    </row>
    <row r="37" spans="1:8">
      <c r="A37" s="31" t="s">
        <v>160</v>
      </c>
      <c r="B37" s="25">
        <v>9.8747926499999998</v>
      </c>
      <c r="D37" s="31" t="s">
        <v>127</v>
      </c>
      <c r="E37" s="25">
        <v>1.595745</v>
      </c>
      <c r="G37" s="31" t="s">
        <v>161</v>
      </c>
      <c r="H37" s="25">
        <v>-4.3478260000000004</v>
      </c>
    </row>
    <row r="38" spans="1:8">
      <c r="A38" s="31" t="s">
        <v>111</v>
      </c>
      <c r="B38" s="25">
        <v>9.5956659700000007</v>
      </c>
      <c r="D38" s="31" t="s">
        <v>162</v>
      </c>
      <c r="E38" s="25">
        <v>1.4056219999999999</v>
      </c>
      <c r="G38" s="31" t="s">
        <v>163</v>
      </c>
      <c r="H38" s="25">
        <v>-3.6269429999999998</v>
      </c>
    </row>
    <row r="39" spans="1:8">
      <c r="A39" s="31" t="s">
        <v>164</v>
      </c>
      <c r="B39" s="25">
        <v>8.6134992199999996</v>
      </c>
      <c r="D39" s="31" t="s">
        <v>129</v>
      </c>
      <c r="E39" s="25">
        <v>1.151316</v>
      </c>
      <c r="G39" s="31" t="s">
        <v>130</v>
      </c>
      <c r="H39" s="25">
        <v>-3.389831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L14" sqref="L14"/>
    </sheetView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43546</v>
      </c>
      <c r="L1" s="34"/>
      <c r="M1" s="34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43546</v>
      </c>
      <c r="E6" s="11">
        <v>43545</v>
      </c>
      <c r="F6" s="11">
        <v>43544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5160.37</v>
      </c>
      <c r="L7" s="10">
        <v>-2.0389993507701543E-2</v>
      </c>
      <c r="M7" s="10">
        <v>9.0648360868820888E-2</v>
      </c>
    </row>
    <row r="8" spans="1:13">
      <c r="J8" s="6" t="s">
        <v>92</v>
      </c>
      <c r="K8" s="9">
        <v>3053.83</v>
      </c>
      <c r="L8" s="10">
        <v>-1.6859828729637427E-2</v>
      </c>
      <c r="M8" s="10">
        <v>0.10020175090968042</v>
      </c>
    </row>
    <row r="9" spans="1:13" ht="15">
      <c r="A9" s="18" t="s">
        <v>4</v>
      </c>
      <c r="B9" s="17"/>
      <c r="C9" s="17"/>
      <c r="D9" s="19">
        <v>138.34811740999999</v>
      </c>
      <c r="E9" s="19">
        <v>101.30801687</v>
      </c>
      <c r="F9" s="19">
        <v>90.087057580000007</v>
      </c>
      <c r="G9" s="19">
        <v>105.0427805675</v>
      </c>
      <c r="H9" s="19">
        <v>86.247217653499987</v>
      </c>
      <c r="J9" s="6" t="s">
        <v>93</v>
      </c>
      <c r="K9" s="9">
        <v>12040.31</v>
      </c>
      <c r="L9" s="10">
        <v>-2.0390645785144046E-2</v>
      </c>
      <c r="M9" s="10">
        <v>9.0648294003672136E-2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123.3190736</v>
      </c>
      <c r="E11" s="13">
        <v>91.634201480000002</v>
      </c>
      <c r="F11" s="13">
        <v>78.718285129999998</v>
      </c>
      <c r="G11" s="13">
        <v>94.601959428124985</v>
      </c>
      <c r="H11" s="13">
        <v>77.480079232499989</v>
      </c>
      <c r="K11" s="9"/>
      <c r="L11" s="10"/>
      <c r="M11" s="10"/>
    </row>
    <row r="12" spans="1:13">
      <c r="A12" s="6" t="s">
        <v>85</v>
      </c>
      <c r="D12" s="15">
        <v>122.56892614</v>
      </c>
      <c r="E12" s="15">
        <v>90.484790050000001</v>
      </c>
      <c r="F12" s="15">
        <v>77.14303941</v>
      </c>
      <c r="G12" s="15">
        <v>95.810804358571431</v>
      </c>
      <c r="H12" s="15">
        <v>76.869166250000006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2.2556799999999998E-2</v>
      </c>
      <c r="E15" s="13">
        <v>1.712253E-2</v>
      </c>
      <c r="F15" s="13">
        <v>4.3205700000000001E-3</v>
      </c>
      <c r="G15" s="13">
        <v>3.3199927500000004E-2</v>
      </c>
      <c r="H15" s="13">
        <v>2.9820127999999994E-2</v>
      </c>
    </row>
    <row r="16" spans="1:13">
      <c r="A16" s="3" t="s">
        <v>10</v>
      </c>
      <c r="D16" s="13">
        <v>9.0264116699999999</v>
      </c>
      <c r="E16" s="13">
        <v>6.7886198999999996</v>
      </c>
      <c r="F16" s="13">
        <v>7.6983889799999998</v>
      </c>
      <c r="G16" s="13">
        <v>6.3318021562500002</v>
      </c>
      <c r="H16" s="13">
        <v>3.8638154100000008</v>
      </c>
    </row>
    <row r="17" spans="1:8">
      <c r="A17" s="3" t="s">
        <v>11</v>
      </c>
      <c r="D17" s="13">
        <v>0.82547409000000005</v>
      </c>
      <c r="E17" s="13">
        <v>0.36310858000000001</v>
      </c>
      <c r="F17" s="13">
        <v>0.32188565000000002</v>
      </c>
      <c r="G17" s="13">
        <v>0.26162202375000004</v>
      </c>
      <c r="H17" s="13">
        <v>0.37921791499999991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5.1546012499999998</v>
      </c>
      <c r="E19" s="13">
        <v>2.5049643800000001</v>
      </c>
      <c r="F19" s="13">
        <v>3.34417725</v>
      </c>
      <c r="G19" s="13">
        <v>3.814197031875</v>
      </c>
      <c r="H19" s="13">
        <v>4.4942849679999997</v>
      </c>
    </row>
    <row r="20" spans="1:8">
      <c r="A20" s="6" t="s">
        <v>13</v>
      </c>
      <c r="D20" s="15">
        <v>5.0356417000000002</v>
      </c>
      <c r="E20" s="15">
        <v>2.4232832100000001</v>
      </c>
      <c r="F20" s="15">
        <v>3.1894333499999998</v>
      </c>
      <c r="G20" s="15">
        <v>3.6128198331250001</v>
      </c>
      <c r="H20" s="15">
        <v>4.2651088244999995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42332</v>
      </c>
      <c r="E22" s="20">
        <v>31050</v>
      </c>
      <c r="F22" s="20">
        <v>28326</v>
      </c>
      <c r="G22" s="20">
        <v>31263</v>
      </c>
      <c r="H22" s="20">
        <v>28915.599999999999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89</v>
      </c>
      <c r="B31" s="25">
        <v>35.990661449999998</v>
      </c>
      <c r="D31" s="6" t="s">
        <v>118</v>
      </c>
      <c r="E31" s="25">
        <v>3.5</v>
      </c>
      <c r="G31" s="6" t="s">
        <v>112</v>
      </c>
      <c r="H31" s="25">
        <v>-10</v>
      </c>
    </row>
    <row r="32" spans="1:8">
      <c r="A32" s="6" t="s">
        <v>87</v>
      </c>
      <c r="B32" s="25">
        <v>21.107419669999999</v>
      </c>
      <c r="D32" s="6" t="s">
        <v>165</v>
      </c>
      <c r="E32" s="25">
        <v>1.25</v>
      </c>
      <c r="G32" s="6" t="s">
        <v>166</v>
      </c>
      <c r="H32" s="25">
        <v>-5.6306310000000002</v>
      </c>
    </row>
    <row r="33" spans="1:8">
      <c r="A33" s="6" t="s">
        <v>90</v>
      </c>
      <c r="B33" s="25">
        <v>13.08898804</v>
      </c>
      <c r="D33" s="6" t="s">
        <v>89</v>
      </c>
      <c r="E33" s="25">
        <v>0.29239799999999999</v>
      </c>
      <c r="G33" s="6" t="s">
        <v>167</v>
      </c>
      <c r="H33" s="25">
        <v>-5.4026500000000004</v>
      </c>
    </row>
    <row r="34" spans="1:8">
      <c r="A34" s="6" t="s">
        <v>88</v>
      </c>
      <c r="B34" s="25">
        <v>10.33487221</v>
      </c>
      <c r="D34" s="6" t="s">
        <v>168</v>
      </c>
      <c r="E34" s="25">
        <v>0</v>
      </c>
      <c r="G34" s="6" t="s">
        <v>169</v>
      </c>
      <c r="H34" s="25">
        <v>-5.3125</v>
      </c>
    </row>
    <row r="35" spans="1:8">
      <c r="A35" s="6" t="s">
        <v>167</v>
      </c>
      <c r="B35" s="25">
        <v>8.0400745800000006</v>
      </c>
      <c r="D35" s="6" t="s">
        <v>170</v>
      </c>
      <c r="E35" s="25">
        <v>0</v>
      </c>
      <c r="G35" s="6" t="s">
        <v>171</v>
      </c>
      <c r="H35" s="25">
        <v>-5.084746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2019-05-22T09:08:42Z</dcterms:modified>
</cp:coreProperties>
</file>