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9A267E6E-B669-4E3D-ACB9-66DA0E296F0A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<sst xmlns="http://schemas.openxmlformats.org/spreadsheetml/2006/main" count="357" uniqueCount="173">
  <si>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</si>
  <si>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</si>
  <si>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</si>
  <si>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</si>
  <si>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</si>
  <si>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</si>
  <si>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</si>
  <si>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</si>
  <si>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</si>
  <si>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</si>
  <si>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</si>
  <si>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</si>
  <si>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</si>
  <si>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</si>
  <si>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</si>
  <si>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</si>
  <si>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</si>
  <si>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</si>
  <si>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</si>
  <si>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</si>
  <si>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</si>
  <si>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</si>
  <si>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</si>
  <si>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</si>
  <si>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</si>
  <si>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</si>
  <si>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</si>
  <si>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</si>
  <si>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</si>
  <si>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</si>
  <si>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</si>
  <si>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</si>
  <si>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</si>
  <si>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</si>
  <si>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</si>
  <si>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</si>
  <si>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</si>
  <si>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</si>
  <si>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</si>
  <si>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</si>
  <si>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</si>
  <si>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</si>
  <si>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</si>
  <si>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</si>
  <si>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</si>
  <si>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</si>
  <si>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</si>
  <si>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</si>
  <si>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</si>
  <si>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</si>
  <si>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</si>
  <si>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</si>
  <si>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</si>
  <si>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</si>
  <si>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</si>
  <si>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</si>
  <si>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</si>
  <si>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</si>
  <si>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</si>
  <si>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</si>
  <si>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</si>
  <si>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</si>
  <si>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</si>
  <si>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</si>
  <si>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</si>
  <si>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</si>
  <si>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</si>
  <si>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</si>
  <si>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</si>
  <si>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</si>
  <si>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</si>
  <si>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</si>
  <si>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</si>
  <si>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</si>
  <si>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</si>
  <si>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</si>
  <si>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</si>
  <si>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</si>
  <si>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</si>
  <si>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</si>
  <si>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</si>
  <si>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</si>
  <si>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</si>
  <si>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</si>
  <si>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</si>
  <si>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</si>
  <si>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</si>
  <si>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</si>
  <si>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</si>
  <si>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</si>
  <si>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</si>
  <si>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</si>
  <si>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</si>
  <si>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</si>
  <si>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</si>
  <si>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</si>
  <si>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</si>
  <si>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</si>
  <si>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</si>
  <si>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</si>
  <si>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</si>
  <si>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</si>
  <si>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</si>
  <si>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</si>
  <si>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</si>
  <si>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</si>
  <si>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</si>
  <si>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</si>
  <si>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</si>
  <si>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</si>
  <si>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BANK OF IRELAND GP</t>
  </si>
  <si>
    <t>IMPRESA,SGPS</t>
  </si>
  <si>
    <t>CASINO GUICHARD</t>
  </si>
  <si>
    <t>ING GROEP N.V.</t>
  </si>
  <si>
    <t>LVMH</t>
  </si>
  <si>
    <t>UCB</t>
  </si>
  <si>
    <t>SAG GEST</t>
  </si>
  <si>
    <t>INAPA-INV.P.GESTAO</t>
  </si>
  <si>
    <t>INGENICO GROUP</t>
  </si>
  <si>
    <t>ORANJEWOUD A</t>
  </si>
  <si>
    <t>CRESCENT</t>
  </si>
  <si>
    <t>ASIT</t>
  </si>
  <si>
    <t>DEXIA</t>
  </si>
  <si>
    <t>PROXIMUS</t>
  </si>
  <si>
    <t>AMINEX PLC</t>
  </si>
  <si>
    <t>CPL RESOURCES PLC.</t>
  </si>
  <si>
    <t>VOPAK</t>
  </si>
  <si>
    <t>AMG</t>
  </si>
  <si>
    <t>ECA</t>
  </si>
  <si>
    <t>FINANCIERE MARJOS</t>
  </si>
  <si>
    <t>IMPLANET</t>
  </si>
  <si>
    <t>BD MULTI MEDIA</t>
  </si>
  <si>
    <t>YMAGIS</t>
  </si>
  <si>
    <t>PARFEX</t>
  </si>
  <si>
    <t>SAFE ORTHOPAEDICS</t>
  </si>
  <si>
    <t>BIOSYNEX</t>
  </si>
  <si>
    <t>AIRBUS</t>
  </si>
  <si>
    <t>GUILLEMOT</t>
  </si>
  <si>
    <t>GASCOGNE</t>
  </si>
  <si>
    <t>BRILL KON</t>
  </si>
  <si>
    <t>MOREFIELD GROUP</t>
  </si>
  <si>
    <t>AALBERTS INDUSTR</t>
  </si>
  <si>
    <t>SIF HOLDING</t>
  </si>
  <si>
    <t>CURETIS</t>
  </si>
  <si>
    <t>CORE LABORATORIES</t>
  </si>
  <si>
    <t>WESSANEN</t>
  </si>
  <si>
    <t>AHOLD DEL</t>
  </si>
  <si>
    <t>BE Semiconductor</t>
  </si>
  <si>
    <t>BETER BED</t>
  </si>
  <si>
    <t>EVADIX</t>
  </si>
  <si>
    <t>BASILIX CERT</t>
  </si>
  <si>
    <t>VIOHALCO</t>
  </si>
  <si>
    <t>UMICORE</t>
  </si>
  <si>
    <t>ETEX</t>
  </si>
  <si>
    <t>GREENYARD</t>
  </si>
  <si>
    <t>ALIAXIS</t>
  </si>
  <si>
    <t>BANIMMO A</t>
  </si>
  <si>
    <t>GREAT WESTERN MIN.</t>
  </si>
  <si>
    <t>PROVIDENCE RES.</t>
  </si>
  <si>
    <t>ORMONDE MINING PLC</t>
  </si>
  <si>
    <t>SMURFIT KAPPA GP</t>
  </si>
  <si>
    <t>RYANAIR HOLD. PLC</t>
  </si>
  <si>
    <t>TOTAL PRODUCE PLC</t>
  </si>
  <si>
    <t>KENMARE RESOURCES</t>
  </si>
  <si>
    <t>C&amp;C GROUP PLC</t>
  </si>
  <si>
    <t>AMRYT PHARMA PLC</t>
  </si>
  <si>
    <t>PHAROL</t>
  </si>
  <si>
    <t>BENFICA</t>
  </si>
  <si>
    <t>TEIXEIRA DUARTE</t>
  </si>
  <si>
    <t>COFINA,SGPS</t>
  </si>
  <si>
    <t>SONAECOM,SGPS</t>
  </si>
  <si>
    <t>CORTICEIRA AMORIM</t>
  </si>
  <si>
    <t>SONAE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</si>
</sst>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4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8" fillId="0" borderId="0"/>
    <xf numFmtId="0" fontId="21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1" fillId="0" borderId="0"/>
  </cellStyleXfs>
  <cellXfs count="35">
    <xf numFmtId="0" fontId="0" fillId="0" borderId="0" xfId="0"/>
    <xf numFmtId="0" fontId="9" fillId="3" borderId="0" xfId="0" applyFont="1" applyFill="1" applyAlignment="1">
      <alignment horizontal="centerContinuous"/>
    </xf>
    <xf numFmtId="0" fontId="9" fillId="3" borderId="0" xfId="0" applyFont="1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6" fontId="11" fillId="0" borderId="0" xfId="0" applyNumberFormat="1" applyFont="1"/>
    <xf numFmtId="4" fontId="11" fillId="0" borderId="0" xfId="0" applyNumberFormat="1" applyFont="1"/>
    <xf numFmtId="167" fontId="11" fillId="0" borderId="0" xfId="0" applyNumberFormat="1" applyFont="1"/>
    <xf numFmtId="165" fontId="11" fillId="0" borderId="0" xfId="0" applyNumberFormat="1" applyFont="1"/>
    <xf numFmtId="0" fontId="11" fillId="0" borderId="0" xfId="0" applyFont="1" applyAlignment="1">
      <alignment horizontal="right" wrapText="1"/>
    </xf>
    <xf numFmtId="168" fontId="10" fillId="0" borderId="0" xfId="0" applyNumberFormat="1" applyFont="1"/>
    <xf numFmtId="0" fontId="14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5" fillId="0" borderId="0" xfId="0" applyFont="1"/>
    <xf numFmtId="0" fontId="16" fillId="0" borderId="0" xfId="0" applyFont="1"/>
    <xf numFmtId="168" fontId="16" fillId="0" borderId="0" xfId="0" applyNumberFormat="1" applyFont="1"/>
    <xf numFmtId="3" fontId="16" fillId="0" borderId="0" xfId="0" applyNumberFormat="1" applyFont="1"/>
    <xf numFmtId="0" fontId="17" fillId="2" borderId="0" xfId="0" applyFont="1" applyFill="1" applyAlignment="1">
      <alignment horizontal="centerContinuous"/>
    </xf>
    <xf numFmtId="0" fontId="18" fillId="0" borderId="0" xfId="0" applyFont="1"/>
    <xf numFmtId="0" fontId="16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4" fontId="11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69" fontId="10" fillId="0" borderId="0" xfId="0" applyNumberFormat="1" applyFont="1"/>
    <xf numFmtId="0" fontId="0" fillId="0" borderId="0" xfId="0" applyFont="1"/>
    <xf numFmtId="168" fontId="22" fillId="0" borderId="0" xfId="0" applyNumberFormat="1" applyFont="1"/>
    <xf numFmtId="168" fontId="19" fillId="0" borderId="0" xfId="0" applyNumberFormat="1" applyFont="1"/>
    <xf numFmtId="164" fontId="9" fillId="3" borderId="0" xfId="0" applyNumberFormat="1" applyFont="1" applyFill="1" applyAlignment="1">
      <alignment horizontal="center"/>
    </xf>
  </cellXfs>
  <cellStyles count="11">
    <cellStyle name="Normal" xfId="0" builtinId="0"/>
    <cellStyle name="Normal 10" xfId="9" xr:uid="{00000000-0005-0000-0000-000037000000}"/>
    <cellStyle name="Normal 11" xfId="10" xr:uid="{00000000-0005-0000-0000-000038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6541.11277548</c:v>
                </c:pt>
                <c:pt idx="1">
                  <c:v>6158.3329773699998</c:v>
                </c:pt>
                <c:pt idx="2">
                  <c:v>20955.951702229999</c:v>
                </c:pt>
                <c:pt idx="3">
                  <c:v>8079.8115570407681</c:v>
                </c:pt>
                <c:pt idx="4">
                  <c:v>7315.260641838795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25196</c:v>
                </c:pt>
                <c:pt idx="1">
                  <c:v>23368</c:v>
                </c:pt>
                <c:pt idx="2">
                  <c:v>45258</c:v>
                </c:pt>
                <c:pt idx="3">
                  <c:v>29752</c:v>
                </c:pt>
                <c:pt idx="4">
                  <c:v>24872.2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93.101696450000006</c:v>
                </c:pt>
                <c:pt idx="1">
                  <c:v>89.587853080000002</c:v>
                </c:pt>
                <c:pt idx="2">
                  <c:v>247.41277277</c:v>
                </c:pt>
                <c:pt idx="3">
                  <c:v>103.91856132461538</c:v>
                </c:pt>
                <c:pt idx="4">
                  <c:v>86.247217653499987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29480</c:v>
                </c:pt>
                <c:pt idx="1">
                  <c:v>28680</c:v>
                </c:pt>
                <c:pt idx="2">
                  <c:v>39246</c:v>
                </c:pt>
                <c:pt idx="3">
                  <c:v>30653.846153846152</c:v>
                </c:pt>
                <c:pt idx="4">
                  <c:v>28915.599999999999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1454226</c:v>
                </c:pt>
                <c:pt idx="1">
                  <c:v>1358772</c:v>
                </c:pt>
                <c:pt idx="2">
                  <c:v>2258068</c:v>
                </c:pt>
                <c:pt idx="3">
                  <c:v>1613824.4615384615</c:v>
                </c:pt>
                <c:pt idx="4">
                  <c:v>1666801.1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3928.9280818299999</c:v>
                </c:pt>
                <c:pt idx="1">
                  <c:v>3729.9689259199999</c:v>
                </c:pt>
                <c:pt idx="2">
                  <c:v>12623.629770420001</c:v>
                </c:pt>
                <c:pt idx="3">
                  <c:v>4866.3154329492309</c:v>
                </c:pt>
                <c:pt idx="4">
                  <c:v>4438.7925100755001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833346</c:v>
                </c:pt>
                <c:pt idx="1">
                  <c:v>784412</c:v>
                </c:pt>
                <c:pt idx="2">
                  <c:v>1345192</c:v>
                </c:pt>
                <c:pt idx="3">
                  <c:v>933287.07692307688</c:v>
                </c:pt>
                <c:pt idx="4">
                  <c:v>989849.1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1888.0607475300001</c:v>
                </c:pt>
                <c:pt idx="1">
                  <c:v>1912.1851444599999</c:v>
                </c:pt>
                <c:pt idx="2">
                  <c:v>6563.0800032799998</c:v>
                </c:pt>
                <c:pt idx="3">
                  <c:v>2431.8055040738459</c:v>
                </c:pt>
                <c:pt idx="4">
                  <c:v>2191.9383108949996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425272</c:v>
                </c:pt>
                <c:pt idx="1">
                  <c:v>424112</c:v>
                </c:pt>
                <c:pt idx="2">
                  <c:v>671244</c:v>
                </c:pt>
                <c:pt idx="3">
                  <c:v>485814.46153846156</c:v>
                </c:pt>
                <c:pt idx="4">
                  <c:v>488116.6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510.95879853000002</c:v>
                </c:pt>
                <c:pt idx="1">
                  <c:v>312.09891224</c:v>
                </c:pt>
                <c:pt idx="2">
                  <c:v>1179.26787427</c:v>
                </c:pt>
                <c:pt idx="3">
                  <c:v>499.69283387307701</c:v>
                </c:pt>
                <c:pt idx="4">
                  <c:v>428.59837531000011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140932</c:v>
                </c:pt>
                <c:pt idx="1">
                  <c:v>98200</c:v>
                </c:pt>
                <c:pt idx="2">
                  <c:v>157128</c:v>
                </c:pt>
                <c:pt idx="3">
                  <c:v>134317.07692307694</c:v>
                </c:pt>
                <c:pt idx="4">
                  <c:v>135041.70000000001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19/03</c:v>
                </c:pt>
                <c:pt idx="1">
                  <c:v>18/03</c:v>
                </c:pt>
                <c:pt idx="2">
                  <c:v>15/03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120.06345114</c:v>
                </c:pt>
                <c:pt idx="1">
                  <c:v>114.49214167</c:v>
                </c:pt>
                <c:pt idx="2">
                  <c:v>342.56128149</c:v>
                </c:pt>
                <c:pt idx="3">
                  <c:v>178.07922481999998</c:v>
                </c:pt>
                <c:pt idx="4">
                  <c:v>168.970607628295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43543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43543</v>
      </c>
      <c r="E6" s="11">
        <v>43542</v>
      </c>
      <c r="F6" s="11">
        <v>43539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552.65</v>
      </c>
      <c r="M7" s="10">
        <v>7.6055266827212975E-4</v>
      </c>
      <c r="N7" s="10">
        <v>0.13275805525949003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3688.49</v>
      </c>
      <c r="M8" s="10">
        <v>7.5639204545452365E-3</v>
      </c>
      <c r="N8" s="10">
        <v>0.13714881167087478</v>
      </c>
    </row>
    <row r="9" spans="1:14" ht="15">
      <c r="A9" s="18" t="s">
        <v>4</v>
      </c>
      <c r="B9" s="17"/>
      <c r="C9" s="17"/>
      <c r="D9" s="19">
        <v>6541.11277548</v>
      </c>
      <c r="E9" s="19">
        <v>6158.3329773699998</v>
      </c>
      <c r="F9" s="19">
        <v>20955.951702229999</v>
      </c>
      <c r="G9" s="19">
        <v>8079.8115570407681</v>
      </c>
      <c r="H9" s="19">
        <v>7315.260641838795</v>
      </c>
      <c r="K9" s="6" t="s">
        <v>27</v>
      </c>
      <c r="L9" s="9">
        <v>5425.9</v>
      </c>
      <c r="M9" s="10">
        <v>2.4146333803203301E-3</v>
      </c>
      <c r="N9" s="10">
        <v>0.14695742058769445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5300.51</v>
      </c>
      <c r="M10" s="10">
        <v>3.1909759351964606E-3</v>
      </c>
      <c r="N10" s="10">
        <v>0.12026706287897837</v>
      </c>
    </row>
    <row r="11" spans="1:14" ht="12.75">
      <c r="A11" s="3" t="s">
        <v>6</v>
      </c>
      <c r="B11" s="6"/>
      <c r="C11" s="6"/>
      <c r="D11" s="13">
        <v>6253.8325619300003</v>
      </c>
      <c r="E11" s="13">
        <v>5894.7824190700003</v>
      </c>
      <c r="F11" s="13">
        <v>20597.39020052</v>
      </c>
      <c r="G11" s="13">
        <v>7753.1524343853853</v>
      </c>
      <c r="H11" s="13">
        <v>6996.5755227447935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5349.21576293</v>
      </c>
      <c r="E12" s="15">
        <v>4971.1782084799997</v>
      </c>
      <c r="F12" s="15">
        <v>17965.092726819999</v>
      </c>
      <c r="G12" s="15">
        <v>6614.440558215385</v>
      </c>
      <c r="H12" s="15">
        <v>5889.2550161475001</v>
      </c>
      <c r="K12" s="6" t="s">
        <v>28</v>
      </c>
      <c r="L12" s="9">
        <v>1053.21</v>
      </c>
      <c r="M12" s="10">
        <v>3.9176436945955739E-3</v>
      </c>
      <c r="N12" s="10">
        <v>0.14900232372931277</v>
      </c>
    </row>
    <row r="13" spans="1:14" ht="12.75">
      <c r="A13" s="6" t="s">
        <v>8</v>
      </c>
      <c r="B13" s="6"/>
      <c r="C13" s="6"/>
      <c r="D13" s="15">
        <v>554.40501386000005</v>
      </c>
      <c r="E13" s="15">
        <v>600.47691922000001</v>
      </c>
      <c r="F13" s="15">
        <v>1836.04962879</v>
      </c>
      <c r="G13" s="15">
        <v>730.87911259153839</v>
      </c>
      <c r="H13" s="15">
        <v>708.95514157899993</v>
      </c>
      <c r="K13" s="6" t="s">
        <v>29</v>
      </c>
      <c r="L13" s="9">
        <v>2637.21</v>
      </c>
      <c r="M13" s="10">
        <v>5.0381289562841935E-3</v>
      </c>
      <c r="N13" s="10">
        <v>0.13680194840183635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220.46798254999999</v>
      </c>
      <c r="E15" s="13">
        <v>199.58646886</v>
      </c>
      <c r="F15" s="13">
        <v>298.38340284999998</v>
      </c>
      <c r="G15" s="13">
        <v>269.27157882615381</v>
      </c>
      <c r="H15" s="13">
        <v>263.19569447599997</v>
      </c>
    </row>
    <row r="16" spans="1:14" ht="12.75">
      <c r="A16" s="3" t="s">
        <v>10</v>
      </c>
      <c r="B16" s="6"/>
      <c r="C16" s="6"/>
      <c r="D16" s="13">
        <v>27.500594799999998</v>
      </c>
      <c r="E16" s="13">
        <v>32.243288389999996</v>
      </c>
      <c r="F16" s="13">
        <v>32.623175000000003</v>
      </c>
      <c r="G16" s="13">
        <v>28.254238599230767</v>
      </c>
      <c r="H16" s="13">
        <v>25.200877062499998</v>
      </c>
    </row>
    <row r="17" spans="1:8" ht="12.75">
      <c r="A17" s="3" t="s">
        <v>11</v>
      </c>
      <c r="B17" s="6"/>
      <c r="C17" s="6"/>
      <c r="D17" s="13">
        <v>17.438367499999998</v>
      </c>
      <c r="E17" s="13">
        <v>6.3759311199999997</v>
      </c>
      <c r="F17" s="13">
        <v>10.356742540000001</v>
      </c>
      <c r="G17" s="13">
        <v>9.9232510092307695</v>
      </c>
      <c r="H17" s="13">
        <v>10.590550532999998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21.873268700000001</v>
      </c>
      <c r="E19" s="13">
        <v>25.344869930000002</v>
      </c>
      <c r="F19" s="13">
        <v>17.19818132</v>
      </c>
      <c r="G19" s="13">
        <v>19.21005422076923</v>
      </c>
      <c r="H19" s="13">
        <v>18.984376746000002</v>
      </c>
    </row>
    <row r="20" spans="1:8" ht="12.75">
      <c r="A20" s="6" t="s">
        <v>13</v>
      </c>
      <c r="B20" s="6"/>
      <c r="C20" s="6"/>
      <c r="D20" s="15">
        <v>5.2759768600000001</v>
      </c>
      <c r="E20" s="15">
        <v>5.6164713400000004</v>
      </c>
      <c r="F20" s="15">
        <v>4.3675239399999999</v>
      </c>
      <c r="G20" s="15">
        <v>4.5211640361538468</v>
      </c>
      <c r="H20" s="15">
        <v>4.818869402999999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1454226</v>
      </c>
      <c r="E22" s="20">
        <v>1358772</v>
      </c>
      <c r="F22" s="20">
        <v>2258068</v>
      </c>
      <c r="G22" s="20">
        <v>1613824.4615384615</v>
      </c>
      <c r="H22" s="20">
        <v>1666801.1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348.03614619000001</v>
      </c>
      <c r="D30" s="6"/>
      <c r="E30" s="6"/>
      <c r="F30" s="6" t="s">
        <v>96</v>
      </c>
      <c r="G30" s="25">
        <v>46.27289914</v>
      </c>
    </row>
    <row r="31" spans="1:8" ht="12.75">
      <c r="B31" s="6" t="s">
        <v>68</v>
      </c>
      <c r="C31" s="25">
        <v>216.29391401999999</v>
      </c>
      <c r="D31" s="6"/>
      <c r="E31" s="6"/>
      <c r="F31" s="6" t="s">
        <v>112</v>
      </c>
      <c r="G31" s="25">
        <v>35.815713170000002</v>
      </c>
    </row>
    <row r="32" spans="1:8" ht="12.75">
      <c r="B32" s="6" t="s">
        <v>113</v>
      </c>
      <c r="C32" s="25">
        <v>190.57325274999999</v>
      </c>
      <c r="D32" s="6"/>
      <c r="E32" s="6"/>
      <c r="F32" s="6" t="s">
        <v>126</v>
      </c>
      <c r="G32" s="25">
        <v>17.142534690000002</v>
      </c>
    </row>
    <row r="33" spans="2:7" ht="12.75">
      <c r="B33" s="6" t="s">
        <v>108</v>
      </c>
      <c r="C33" s="25">
        <v>190.18950125000001</v>
      </c>
      <c r="D33" s="6"/>
      <c r="E33" s="6"/>
      <c r="F33" s="6" t="s">
        <v>127</v>
      </c>
      <c r="G33" s="25">
        <v>17.029195059999999</v>
      </c>
    </row>
    <row r="34" spans="2:7" ht="12.75">
      <c r="B34" s="6" t="s">
        <v>114</v>
      </c>
      <c r="C34" s="25">
        <v>179.67190514999999</v>
      </c>
      <c r="D34" s="6"/>
      <c r="E34" s="6"/>
      <c r="F34" s="6" t="s">
        <v>118</v>
      </c>
      <c r="G34" s="25">
        <v>16.018553860000001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43543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43543</v>
      </c>
      <c r="E6" s="11">
        <v>43542</v>
      </c>
      <c r="F6" s="11">
        <v>43539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5425.9</v>
      </c>
      <c r="L7" s="10">
        <v>2.4146333803203301E-3</v>
      </c>
      <c r="M7" s="10">
        <v>0.14695742058769445</v>
      </c>
    </row>
    <row r="8" spans="1:13">
      <c r="J8" s="6" t="s">
        <v>43</v>
      </c>
      <c r="K8" s="9">
        <v>11596.45</v>
      </c>
      <c r="L8" s="10">
        <v>4.5547983475211495E-3</v>
      </c>
      <c r="M8" s="10">
        <v>0.11921989655628362</v>
      </c>
    </row>
    <row r="9" spans="1:13" ht="15">
      <c r="A9" s="18" t="s">
        <v>4</v>
      </c>
      <c r="B9" s="17"/>
      <c r="C9" s="17"/>
      <c r="D9" s="19">
        <v>3928.9280818299999</v>
      </c>
      <c r="E9" s="19">
        <v>3729.9689259199999</v>
      </c>
      <c r="F9" s="19">
        <v>12623.629770420001</v>
      </c>
      <c r="G9" s="19">
        <v>4866.3154329492309</v>
      </c>
      <c r="H9" s="19">
        <v>4438.7925100755001</v>
      </c>
      <c r="J9" s="6" t="s">
        <v>44</v>
      </c>
      <c r="K9" s="9">
        <v>6002.86</v>
      </c>
      <c r="L9" s="10">
        <v>2.6139053081484231E-3</v>
      </c>
      <c r="M9" s="10">
        <v>0.14430863312643916</v>
      </c>
    </row>
    <row r="10" spans="1:13">
      <c r="A10" s="14" t="s">
        <v>5</v>
      </c>
      <c r="J10" s="6" t="s">
        <v>16</v>
      </c>
      <c r="K10" s="9">
        <v>4298.74</v>
      </c>
      <c r="L10" s="10">
        <v>3.0192729478741853E-3</v>
      </c>
      <c r="M10" s="10">
        <v>0.1445207977784464</v>
      </c>
    </row>
    <row r="11" spans="1:13">
      <c r="A11" s="3" t="s">
        <v>6</v>
      </c>
      <c r="D11" s="13">
        <v>3741.4186539500001</v>
      </c>
      <c r="E11" s="13">
        <v>3570.0984233999998</v>
      </c>
      <c r="F11" s="13">
        <v>12396.1539988</v>
      </c>
      <c r="G11" s="13">
        <v>4655.2646432999991</v>
      </c>
      <c r="H11" s="13">
        <v>4231.4991311925005</v>
      </c>
      <c r="J11" s="6" t="s">
        <v>45</v>
      </c>
      <c r="K11" s="9">
        <v>13278.27</v>
      </c>
      <c r="L11" s="10">
        <v>7.1946429682130386E-3</v>
      </c>
      <c r="M11" s="10">
        <v>0.14668811805517779</v>
      </c>
    </row>
    <row r="12" spans="1:13">
      <c r="A12" s="6" t="s">
        <v>41</v>
      </c>
      <c r="D12" s="15">
        <v>3146.5167276400002</v>
      </c>
      <c r="E12" s="15">
        <v>2894.6629192599999</v>
      </c>
      <c r="F12" s="15">
        <v>11026.884994120001</v>
      </c>
      <c r="G12" s="15">
        <v>3883.5299446792314</v>
      </c>
      <c r="H12" s="15">
        <v>3471.720407413</v>
      </c>
      <c r="J12" s="6" t="s">
        <v>46</v>
      </c>
      <c r="K12" s="9">
        <v>10793.22</v>
      </c>
      <c r="L12" s="10">
        <v>4.9384647184682606E-3</v>
      </c>
      <c r="M12" s="10">
        <v>9.9991948708175293E-2</v>
      </c>
    </row>
    <row r="13" spans="1:13">
      <c r="A13" s="6" t="s">
        <v>42</v>
      </c>
      <c r="D13" s="15">
        <v>3903.4847140000002</v>
      </c>
      <c r="E13" s="15">
        <v>3754.67742456</v>
      </c>
      <c r="F13" s="15">
        <v>12973.280420659999</v>
      </c>
      <c r="G13" s="15">
        <v>4844.8658381661535</v>
      </c>
      <c r="H13" s="15">
        <v>4427.0863294174997</v>
      </c>
      <c r="J13" s="6" t="s">
        <v>47</v>
      </c>
      <c r="K13" s="9">
        <v>12918.15</v>
      </c>
      <c r="L13" s="10">
        <v>6.8470729445142542E-3</v>
      </c>
      <c r="M13" s="10">
        <v>0.13942690614523068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4213.93</v>
      </c>
      <c r="L14" s="10">
        <v>3.0491868834978675E-3</v>
      </c>
      <c r="M14" s="10">
        <v>0.14379358172939916</v>
      </c>
    </row>
    <row r="15" spans="1:13">
      <c r="A15" s="3" t="s">
        <v>9</v>
      </c>
      <c r="D15" s="13">
        <v>164.35492937999999</v>
      </c>
      <c r="E15" s="13">
        <v>133.60042505999999</v>
      </c>
      <c r="F15" s="13">
        <v>208.53084809000001</v>
      </c>
      <c r="G15" s="13">
        <v>191.71878002384608</v>
      </c>
      <c r="H15" s="13">
        <v>187.8268899885</v>
      </c>
    </row>
    <row r="16" spans="1:13">
      <c r="A16" s="3" t="s">
        <v>10</v>
      </c>
      <c r="D16" s="13">
        <v>6.0360687300000002</v>
      </c>
      <c r="E16" s="13">
        <v>9.56444428</v>
      </c>
      <c r="F16" s="13">
        <v>7.5834570899999996</v>
      </c>
      <c r="G16" s="13">
        <v>6.1419872107692299</v>
      </c>
      <c r="H16" s="13">
        <v>5.3412673209999992</v>
      </c>
    </row>
    <row r="17" spans="1:8">
      <c r="A17" s="3" t="s">
        <v>11</v>
      </c>
      <c r="D17" s="13">
        <v>6.0807515400000103</v>
      </c>
      <c r="E17" s="13">
        <v>4.3188757000000004</v>
      </c>
      <c r="F17" s="13">
        <v>6.61759041</v>
      </c>
      <c r="G17" s="13">
        <v>6.6993654946153862</v>
      </c>
      <c r="H17" s="13">
        <v>7.5648047664999991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11.037678229999999</v>
      </c>
      <c r="E19" s="13">
        <v>12.38675748</v>
      </c>
      <c r="F19" s="13">
        <v>4.74387603</v>
      </c>
      <c r="G19" s="13">
        <v>6.4906569200000002</v>
      </c>
      <c r="H19" s="13">
        <v>6.5604168070000002</v>
      </c>
    </row>
    <row r="20" spans="1:8">
      <c r="A20" s="6" t="s">
        <v>13</v>
      </c>
      <c r="D20" s="15">
        <v>2.9877839999999999E-2</v>
      </c>
      <c r="E20" s="15">
        <v>3.6053399999999999E-2</v>
      </c>
      <c r="F20" s="15">
        <v>4.7273460000000003E-2</v>
      </c>
      <c r="G20" s="15">
        <v>8.3309539230769239E-2</v>
      </c>
      <c r="H20" s="15">
        <v>7.5311162500000001E-2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833346</v>
      </c>
      <c r="E22" s="20">
        <v>784412</v>
      </c>
      <c r="F22" s="20">
        <v>1345192</v>
      </c>
      <c r="G22" s="20">
        <v>933287.07692307688</v>
      </c>
      <c r="H22" s="20">
        <v>989849.1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348.03614619000001</v>
      </c>
      <c r="D31" s="6" t="s">
        <v>128</v>
      </c>
      <c r="E31" s="25">
        <v>34.185304000000002</v>
      </c>
      <c r="G31" s="6" t="s">
        <v>129</v>
      </c>
      <c r="H31" s="25">
        <v>-26.086957000000002</v>
      </c>
    </row>
    <row r="32" spans="1:8">
      <c r="A32" s="6" t="s">
        <v>108</v>
      </c>
      <c r="B32" s="25">
        <v>190.18950125000001</v>
      </c>
      <c r="D32" s="6" t="s">
        <v>130</v>
      </c>
      <c r="E32" s="25">
        <v>29.059829000000001</v>
      </c>
      <c r="G32" s="6" t="s">
        <v>131</v>
      </c>
      <c r="H32" s="25">
        <v>-9.0909089999999999</v>
      </c>
    </row>
    <row r="33" spans="1:8">
      <c r="A33" s="6" t="s">
        <v>114</v>
      </c>
      <c r="B33" s="25">
        <v>179.67190514999999</v>
      </c>
      <c r="D33" s="6" t="s">
        <v>132</v>
      </c>
      <c r="E33" s="25">
        <v>19.364754000000001</v>
      </c>
      <c r="G33" s="6" t="s">
        <v>133</v>
      </c>
      <c r="H33" s="25">
        <v>-8.7301590000000004</v>
      </c>
    </row>
    <row r="34" spans="1:8">
      <c r="A34" s="6" t="s">
        <v>109</v>
      </c>
      <c r="B34" s="25">
        <v>161.35184863999999</v>
      </c>
      <c r="D34" s="6" t="s">
        <v>134</v>
      </c>
      <c r="E34" s="25">
        <v>16.778523</v>
      </c>
      <c r="G34" s="6" t="s">
        <v>135</v>
      </c>
      <c r="H34" s="25">
        <v>-7.0063690000000003</v>
      </c>
    </row>
    <row r="35" spans="1:8">
      <c r="A35" s="6" t="s">
        <v>136</v>
      </c>
      <c r="B35" s="25">
        <v>144.78831344</v>
      </c>
      <c r="D35" s="6" t="s">
        <v>137</v>
      </c>
      <c r="E35" s="25">
        <v>16.129031999999999</v>
      </c>
      <c r="G35" s="6" t="s">
        <v>138</v>
      </c>
      <c r="H35" s="25">
        <v>-6.549118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43543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43543</v>
      </c>
      <c r="E6" s="11">
        <v>43542</v>
      </c>
      <c r="F6" s="11">
        <v>43539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552.65</v>
      </c>
      <c r="L7" s="10">
        <v>7.6055266827212975E-4</v>
      </c>
      <c r="M7" s="10">
        <v>0.13275805525949003</v>
      </c>
    </row>
    <row r="8" spans="1:13">
      <c r="J8" s="6" t="s">
        <v>19</v>
      </c>
      <c r="K8" s="9">
        <v>780.52</v>
      </c>
      <c r="L8" s="10">
        <v>6.4343094399959E-3</v>
      </c>
      <c r="M8" s="10">
        <v>0.18695824082240931</v>
      </c>
    </row>
    <row r="9" spans="1:13" ht="15">
      <c r="A9" s="18" t="s">
        <v>4</v>
      </c>
      <c r="B9" s="17"/>
      <c r="C9" s="17"/>
      <c r="D9" s="19">
        <v>1888.0607475300001</v>
      </c>
      <c r="E9" s="19">
        <v>1912.1851444599999</v>
      </c>
      <c r="F9" s="19">
        <v>6563.0800032799998</v>
      </c>
      <c r="G9" s="19">
        <v>2431.8055040738459</v>
      </c>
      <c r="H9" s="19">
        <v>2191.9383108949996</v>
      </c>
      <c r="J9" s="6" t="s">
        <v>21</v>
      </c>
      <c r="K9" s="9">
        <v>997.11</v>
      </c>
      <c r="L9" s="10">
        <v>-1.1520044878087221E-3</v>
      </c>
      <c r="M9" s="10">
        <v>0.12889749337680856</v>
      </c>
    </row>
    <row r="10" spans="1:13">
      <c r="A10" s="14" t="s">
        <v>5</v>
      </c>
      <c r="J10" s="6" t="s">
        <v>20</v>
      </c>
      <c r="K10" s="9">
        <v>819.71</v>
      </c>
      <c r="L10" s="10">
        <v>1.9434801740576546E-3</v>
      </c>
      <c r="M10" s="10">
        <v>0.13807513953294648</v>
      </c>
    </row>
    <row r="11" spans="1:13">
      <c r="A11" s="3" t="s">
        <v>6</v>
      </c>
      <c r="D11" s="13">
        <v>1803.6440254500001</v>
      </c>
      <c r="E11" s="13">
        <v>1820.46488529</v>
      </c>
      <c r="F11" s="13">
        <v>6444.7265897400002</v>
      </c>
      <c r="G11" s="13">
        <v>2326.9048658661541</v>
      </c>
      <c r="H11" s="13">
        <v>2090.6659747410004</v>
      </c>
      <c r="K11" s="9"/>
      <c r="L11" s="10"/>
      <c r="M11" s="10"/>
    </row>
    <row r="12" spans="1:13">
      <c r="A12" s="6" t="s">
        <v>61</v>
      </c>
      <c r="D12" s="15">
        <v>1593.45869971</v>
      </c>
      <c r="E12" s="15">
        <v>1585.9675817100001</v>
      </c>
      <c r="F12" s="15">
        <v>5572.6844642100004</v>
      </c>
      <c r="G12" s="15">
        <v>1962.1129025284617</v>
      </c>
      <c r="H12" s="15">
        <v>1777.7179973160005</v>
      </c>
      <c r="K12" s="9"/>
      <c r="L12" s="10"/>
      <c r="M12" s="10"/>
    </row>
    <row r="13" spans="1:13">
      <c r="A13" s="6" t="s">
        <v>62</v>
      </c>
      <c r="D13" s="15">
        <v>163.73895999000001</v>
      </c>
      <c r="E13" s="15">
        <v>180.00618872999999</v>
      </c>
      <c r="F13" s="15">
        <v>753.23073505000002</v>
      </c>
      <c r="G13" s="15">
        <v>306.59007206153848</v>
      </c>
      <c r="H13" s="15">
        <v>296.7347495505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55.904891130000003</v>
      </c>
      <c r="E15" s="13">
        <v>65.938996430000003</v>
      </c>
      <c r="F15" s="13">
        <v>89.758249239999998</v>
      </c>
      <c r="G15" s="13">
        <v>77.432291809999995</v>
      </c>
      <c r="H15" s="13">
        <v>75.270413243500002</v>
      </c>
    </row>
    <row r="16" spans="1:13">
      <c r="A16" s="3" t="s">
        <v>10</v>
      </c>
      <c r="D16" s="13">
        <v>11.77263563</v>
      </c>
      <c r="E16" s="13">
        <v>16.20506267</v>
      </c>
      <c r="F16" s="13">
        <v>16.830311340000002</v>
      </c>
      <c r="G16" s="13">
        <v>15.886242299230769</v>
      </c>
      <c r="H16" s="13">
        <v>15.705097228499998</v>
      </c>
    </row>
    <row r="17" spans="1:8">
      <c r="A17" s="3" t="s">
        <v>11</v>
      </c>
      <c r="D17" s="13">
        <v>11.1722175</v>
      </c>
      <c r="E17" s="13">
        <v>1.8832373200000001</v>
      </c>
      <c r="F17" s="13">
        <v>3.51754078</v>
      </c>
      <c r="G17" s="13">
        <v>3.018079048461539</v>
      </c>
      <c r="H17" s="13">
        <v>2.6342677340000002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5.56697782</v>
      </c>
      <c r="E19" s="13">
        <v>7.6929627500000004</v>
      </c>
      <c r="F19" s="13">
        <v>8.2473121799999998</v>
      </c>
      <c r="G19" s="13">
        <v>8.5640250499999997</v>
      </c>
      <c r="H19" s="13">
        <v>7.6625579479999999</v>
      </c>
    </row>
    <row r="20" spans="1:8">
      <c r="A20" s="6" t="s">
        <v>13</v>
      </c>
      <c r="D20" s="15">
        <v>0.41299742</v>
      </c>
      <c r="E20" s="15">
        <v>0.55276608999999999</v>
      </c>
      <c r="F20" s="15">
        <v>0.48745272000000001</v>
      </c>
      <c r="G20" s="15">
        <v>0.61389787769230764</v>
      </c>
      <c r="H20" s="15">
        <v>0.40619642499999997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425272</v>
      </c>
      <c r="E22" s="20">
        <v>424112</v>
      </c>
      <c r="F22" s="20">
        <v>671244</v>
      </c>
      <c r="G22" s="20">
        <v>485814.46153846156</v>
      </c>
      <c r="H22" s="20">
        <v>488116.6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113</v>
      </c>
      <c r="B31" s="25">
        <v>190.57325274999999</v>
      </c>
      <c r="D31" s="6" t="s">
        <v>139</v>
      </c>
      <c r="E31" s="25">
        <v>3.4782609999999998</v>
      </c>
      <c r="G31" s="6" t="s">
        <v>140</v>
      </c>
      <c r="H31" s="25">
        <v>-6.25</v>
      </c>
    </row>
    <row r="32" spans="1:8">
      <c r="A32" s="6" t="s">
        <v>36</v>
      </c>
      <c r="B32" s="25">
        <v>164.32346204999999</v>
      </c>
      <c r="D32" s="6" t="s">
        <v>141</v>
      </c>
      <c r="E32" s="25">
        <v>2.9448620000000001</v>
      </c>
      <c r="G32" s="6" t="s">
        <v>119</v>
      </c>
      <c r="H32" s="25">
        <v>-2.4390239999999999</v>
      </c>
    </row>
    <row r="33" spans="1:8">
      <c r="A33" s="6" t="s">
        <v>35</v>
      </c>
      <c r="B33" s="25">
        <v>161.45946541999999</v>
      </c>
      <c r="D33" s="6" t="s">
        <v>142</v>
      </c>
      <c r="E33" s="25">
        <v>2.8331580000000001</v>
      </c>
      <c r="G33" s="6" t="s">
        <v>143</v>
      </c>
      <c r="H33" s="25">
        <v>-2.2556389999999999</v>
      </c>
    </row>
    <row r="34" spans="1:8">
      <c r="A34" s="6" t="s">
        <v>64</v>
      </c>
      <c r="B34" s="25">
        <v>153.64294206</v>
      </c>
      <c r="D34" s="6" t="s">
        <v>144</v>
      </c>
      <c r="E34" s="25">
        <v>2.4590160000000001</v>
      </c>
      <c r="G34" s="6" t="s">
        <v>145</v>
      </c>
      <c r="H34" s="25">
        <v>-1.940928</v>
      </c>
    </row>
    <row r="35" spans="1:8">
      <c r="A35" s="6" t="s">
        <v>146</v>
      </c>
      <c r="B35" s="25">
        <v>105.02934492</v>
      </c>
      <c r="D35" s="6" t="s">
        <v>147</v>
      </c>
      <c r="E35" s="25">
        <v>2.4003519999999998</v>
      </c>
      <c r="G35" s="6" t="s">
        <v>148</v>
      </c>
      <c r="H35" s="25">
        <v>-1.785714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43543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43543</v>
      </c>
      <c r="E6" s="11">
        <v>43542</v>
      </c>
      <c r="F6" s="11">
        <v>43539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3688.49</v>
      </c>
      <c r="L7" s="10">
        <v>7.5639204545452365E-3</v>
      </c>
      <c r="M7" s="10">
        <v>0.13714881167087478</v>
      </c>
    </row>
    <row r="8" spans="1:13">
      <c r="J8" s="6" t="s">
        <v>70</v>
      </c>
      <c r="K8" s="9">
        <v>5213.1899999999996</v>
      </c>
      <c r="L8" s="10">
        <v>4.5243375834100874E-3</v>
      </c>
      <c r="M8" s="10">
        <v>0.12443623861423059</v>
      </c>
    </row>
    <row r="9" spans="1:13" ht="15">
      <c r="A9" s="18" t="s">
        <v>4</v>
      </c>
      <c r="B9" s="17"/>
      <c r="C9" s="17"/>
      <c r="D9" s="19">
        <v>510.95879853000002</v>
      </c>
      <c r="E9" s="19">
        <v>312.09891224</v>
      </c>
      <c r="F9" s="19">
        <v>1179.26787427</v>
      </c>
      <c r="G9" s="19">
        <v>499.69283387307701</v>
      </c>
      <c r="H9" s="19">
        <v>428.59837531000011</v>
      </c>
      <c r="J9" s="6" t="s">
        <v>71</v>
      </c>
      <c r="K9" s="9">
        <v>13710.23</v>
      </c>
      <c r="L9" s="10">
        <v>4.4058317564206195E-3</v>
      </c>
      <c r="M9" s="10">
        <v>4.7236365913982947E-2</v>
      </c>
    </row>
    <row r="10" spans="1:13">
      <c r="A10" s="14" t="s">
        <v>5</v>
      </c>
      <c r="J10" s="6" t="s">
        <v>72</v>
      </c>
      <c r="K10" s="9">
        <v>7296.79</v>
      </c>
      <c r="L10" s="10">
        <v>4.5237220072329443E-3</v>
      </c>
      <c r="M10" s="10">
        <v>0.1255475961301149</v>
      </c>
    </row>
    <row r="11" spans="1:13">
      <c r="A11" s="3" t="s">
        <v>6</v>
      </c>
      <c r="D11" s="13">
        <v>510.14495729999999</v>
      </c>
      <c r="E11" s="13">
        <v>311.79151888000001</v>
      </c>
      <c r="F11" s="13">
        <v>1178.63928708</v>
      </c>
      <c r="G11" s="13">
        <v>499.07335621384613</v>
      </c>
      <c r="H11" s="13">
        <v>427.97713961250003</v>
      </c>
      <c r="J11" s="6" t="s">
        <v>73</v>
      </c>
      <c r="K11" s="9">
        <v>18195.009999999998</v>
      </c>
      <c r="L11" s="10">
        <v>4.4056924571629352E-3</v>
      </c>
      <c r="M11" s="10">
        <v>4.7235805487639171E-2</v>
      </c>
    </row>
    <row r="12" spans="1:13">
      <c r="A12" s="6" t="s">
        <v>65</v>
      </c>
      <c r="D12" s="15">
        <v>674.64242350999996</v>
      </c>
      <c r="E12" s="15">
        <v>557.69407637999996</v>
      </c>
      <c r="F12" s="15">
        <v>1925.2020188700001</v>
      </c>
      <c r="G12" s="15">
        <v>821.74929533769239</v>
      </c>
      <c r="H12" s="15">
        <v>673.29165654299993</v>
      </c>
      <c r="J12" s="6" t="s">
        <v>74</v>
      </c>
      <c r="K12" s="9">
        <v>12080.33</v>
      </c>
      <c r="L12" s="10">
        <v>3.7189763343157267E-3</v>
      </c>
      <c r="M12" s="10">
        <v>0.14338379354535835</v>
      </c>
    </row>
    <row r="13" spans="1:13">
      <c r="A13" s="6" t="s">
        <v>66</v>
      </c>
      <c r="D13" s="15">
        <v>1350.06602843</v>
      </c>
      <c r="E13" s="15">
        <v>1102.3305504299999</v>
      </c>
      <c r="F13" s="15">
        <v>3732.95588279</v>
      </c>
      <c r="G13" s="15">
        <v>1472.2958265307693</v>
      </c>
      <c r="H13" s="15">
        <v>1188.7295780985</v>
      </c>
      <c r="J13" s="6" t="s">
        <v>75</v>
      </c>
      <c r="K13" s="9">
        <v>43440.59</v>
      </c>
      <c r="L13" s="10">
        <v>5.7035395699840397E-3</v>
      </c>
      <c r="M13" s="10">
        <v>0.14600314407918291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40333.03</v>
      </c>
      <c r="L14" s="10">
        <v>5.7211835648629528E-3</v>
      </c>
      <c r="M14" s="10">
        <v>0.14652566000577605</v>
      </c>
    </row>
    <row r="15" spans="1:13">
      <c r="A15" s="3" t="s">
        <v>9</v>
      </c>
      <c r="D15" s="13">
        <v>0.20035008000000001</v>
      </c>
      <c r="E15" s="13">
        <v>3.1505930000000001E-2</v>
      </c>
      <c r="F15" s="13">
        <v>1.8198120000000002E-2</v>
      </c>
      <c r="G15" s="13">
        <v>7.0313517692307689E-2</v>
      </c>
      <c r="H15" s="13">
        <v>5.1161454000000009E-2</v>
      </c>
    </row>
    <row r="16" spans="1:13">
      <c r="A16" s="3" t="s">
        <v>10</v>
      </c>
      <c r="D16" s="13">
        <v>0.27373894999999998</v>
      </c>
      <c r="E16" s="13">
        <v>0.22169823</v>
      </c>
      <c r="F16" s="13">
        <v>0.30195350999999998</v>
      </c>
      <c r="G16" s="13">
        <v>0.24174647769230767</v>
      </c>
      <c r="H16" s="13">
        <v>0.29069710300000001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1.2260117499999999E-2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0.3397522</v>
      </c>
      <c r="E19" s="13">
        <v>5.41892E-2</v>
      </c>
      <c r="F19" s="13">
        <v>0.30843556</v>
      </c>
      <c r="G19" s="13">
        <v>0.30741766384615388</v>
      </c>
      <c r="H19" s="13">
        <v>0.26711702300000001</v>
      </c>
    </row>
    <row r="20" spans="1:8">
      <c r="A20" s="6" t="s">
        <v>13</v>
      </c>
      <c r="D20" s="15">
        <v>0.16353090000000001</v>
      </c>
      <c r="E20" s="15">
        <v>4.1171999999999997E-3</v>
      </c>
      <c r="F20" s="15">
        <v>0.11539455999999999</v>
      </c>
      <c r="G20" s="15">
        <v>0.19651361384615385</v>
      </c>
      <c r="H20" s="15">
        <v>7.2252991000000003E-2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140932</v>
      </c>
      <c r="E22" s="20">
        <v>98200</v>
      </c>
      <c r="F22" s="20">
        <v>157128</v>
      </c>
      <c r="G22" s="20">
        <v>134317.07692307694</v>
      </c>
      <c r="H22" s="20">
        <v>135041.70000000001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216.29391401999999</v>
      </c>
      <c r="D31" s="6" t="s">
        <v>149</v>
      </c>
      <c r="E31" s="25">
        <v>50</v>
      </c>
      <c r="G31" s="6" t="s">
        <v>150</v>
      </c>
      <c r="H31" s="25">
        <v>-9.9882349999999995</v>
      </c>
    </row>
    <row r="32" spans="1:8">
      <c r="A32" s="6" t="s">
        <v>69</v>
      </c>
      <c r="B32" s="25">
        <v>35.235966339999997</v>
      </c>
      <c r="D32" s="6" t="s">
        <v>122</v>
      </c>
      <c r="E32" s="25">
        <v>20.498615000000001</v>
      </c>
      <c r="G32" s="6" t="s">
        <v>151</v>
      </c>
      <c r="H32" s="25">
        <v>-4.2386189999999999</v>
      </c>
    </row>
    <row r="33" spans="1:8">
      <c r="A33" s="6" t="s">
        <v>152</v>
      </c>
      <c r="B33" s="25">
        <v>34.979109770000001</v>
      </c>
      <c r="D33" s="6" t="s">
        <v>121</v>
      </c>
      <c r="E33" s="25">
        <v>10.122699000000001</v>
      </c>
      <c r="G33" s="6" t="s">
        <v>153</v>
      </c>
      <c r="H33" s="25">
        <v>-4</v>
      </c>
    </row>
    <row r="34" spans="1:8">
      <c r="A34" s="6" t="s">
        <v>123</v>
      </c>
      <c r="B34" s="25">
        <v>25.935564540000001</v>
      </c>
      <c r="D34" s="6" t="s">
        <v>120</v>
      </c>
      <c r="E34" s="25">
        <v>6.3333329999999997</v>
      </c>
      <c r="G34" s="6" t="s">
        <v>154</v>
      </c>
      <c r="H34" s="25">
        <v>-2.3021579999999999</v>
      </c>
    </row>
    <row r="35" spans="1:8">
      <c r="A35" s="6" t="s">
        <v>115</v>
      </c>
      <c r="B35" s="25">
        <v>18.678847359999999</v>
      </c>
      <c r="D35" s="6" t="s">
        <v>155</v>
      </c>
      <c r="E35" s="25">
        <v>5.5555560000000002</v>
      </c>
      <c r="G35" s="6" t="s">
        <v>156</v>
      </c>
      <c r="H35" s="25">
        <v>-2.0289860000000002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43543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43543</v>
      </c>
      <c r="E6" s="11">
        <v>43542</v>
      </c>
      <c r="F6" s="11">
        <v>43539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6239.64</v>
      </c>
      <c r="L7" s="10">
        <v>-2.0871017114232338E-3</v>
      </c>
      <c r="M7" s="10">
        <v>0.13865991704091929</v>
      </c>
    </row>
    <row r="8" spans="1:13">
      <c r="J8" s="6" t="s">
        <v>103</v>
      </c>
      <c r="K8" s="9">
        <v>247.9</v>
      </c>
      <c r="L8" s="10">
        <v>-8.1222742367863532E-3</v>
      </c>
      <c r="M8" s="10">
        <v>0.16494360902255645</v>
      </c>
    </row>
    <row r="9" spans="1:13" ht="15">
      <c r="A9" s="18" t="s">
        <v>4</v>
      </c>
      <c r="B9" s="17"/>
      <c r="C9" s="17"/>
      <c r="D9" s="19">
        <v>120.06345114</v>
      </c>
      <c r="E9" s="19">
        <v>114.49214167</v>
      </c>
      <c r="F9" s="19">
        <v>342.56128149</v>
      </c>
      <c r="G9" s="19">
        <v>178.07922481999998</v>
      </c>
      <c r="H9" s="19">
        <v>168.970607628295</v>
      </c>
      <c r="J9" s="6" t="s">
        <v>104</v>
      </c>
      <c r="K9" s="9">
        <v>1035.01</v>
      </c>
      <c r="L9" s="10">
        <v>-2.0441024750996739E-3</v>
      </c>
      <c r="M9" s="10">
        <v>0.13759864588599946</v>
      </c>
    </row>
    <row r="10" spans="1:13">
      <c r="A10" s="14" t="s">
        <v>5</v>
      </c>
      <c r="J10" s="6" t="s">
        <v>105</v>
      </c>
      <c r="K10" s="9">
        <v>1335.76</v>
      </c>
      <c r="L10" s="10">
        <v>-4.1906130268198893E-4</v>
      </c>
      <c r="M10" s="10">
        <v>0.13894952251023196</v>
      </c>
    </row>
    <row r="11" spans="1:13">
      <c r="A11" s="3" t="s">
        <v>6</v>
      </c>
      <c r="D11" s="13">
        <v>120.06345114</v>
      </c>
      <c r="E11" s="13">
        <v>114.49214167</v>
      </c>
      <c r="F11" s="13">
        <v>342.55575458999999</v>
      </c>
      <c r="G11" s="13">
        <v>178.06650818692304</v>
      </c>
      <c r="H11" s="13">
        <v>168.95319796629499</v>
      </c>
      <c r="J11" s="6" t="s">
        <v>106</v>
      </c>
      <c r="K11" s="9">
        <v>5350.518</v>
      </c>
      <c r="L11" s="10">
        <v>-4.0862016751694874E-3</v>
      </c>
      <c r="M11" s="10">
        <v>0.28859212662142175</v>
      </c>
    </row>
    <row r="12" spans="1:13">
      <c r="A12" s="6" t="s">
        <v>100</v>
      </c>
      <c r="D12" s="15">
        <v>116.93806506999999</v>
      </c>
      <c r="E12" s="15">
        <v>112.60203332</v>
      </c>
      <c r="F12" s="15">
        <v>323.34881340999999</v>
      </c>
      <c r="G12" s="15">
        <v>171.19263318769234</v>
      </c>
      <c r="H12" s="15"/>
      <c r="J12" s="6" t="s">
        <v>107</v>
      </c>
      <c r="K12" s="9">
        <v>1958.93</v>
      </c>
      <c r="L12" s="10">
        <v>5.1929125979444102E-3</v>
      </c>
      <c r="M12" s="10">
        <v>-3.7134796114977719E-2</v>
      </c>
    </row>
    <row r="13" spans="1:13">
      <c r="A13" s="6" t="s">
        <v>101</v>
      </c>
      <c r="D13" s="15">
        <v>3.1253860699999998</v>
      </c>
      <c r="E13" s="15">
        <v>1.89010835</v>
      </c>
      <c r="F13" s="15">
        <v>19.206941180000001</v>
      </c>
      <c r="G13" s="15">
        <v>6.8738749992307708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5.5269000000000004E-3</v>
      </c>
      <c r="G14" s="30">
        <v>1.2716633076923077E-2</v>
      </c>
      <c r="H14" s="30">
        <v>1.7409661999999999E-2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5.5269000000000004E-3</v>
      </c>
      <c r="G16" s="13">
        <v>1.2716633076923077E-2</v>
      </c>
      <c r="H16" s="13">
        <v>1.7409661999999999E-2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25196</v>
      </c>
      <c r="E20" s="20">
        <v>23368</v>
      </c>
      <c r="F20" s="20">
        <v>45258</v>
      </c>
      <c r="G20" s="20">
        <v>29752</v>
      </c>
      <c r="H20" s="20">
        <v>24872.2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26.940131350000001</v>
      </c>
      <c r="D35" s="31" t="s">
        <v>125</v>
      </c>
      <c r="E35" s="25">
        <v>9.0909089999999999</v>
      </c>
      <c r="G35" s="31" t="s">
        <v>157</v>
      </c>
      <c r="H35" s="25">
        <v>-38.461537999999997</v>
      </c>
    </row>
    <row r="36" spans="1:8">
      <c r="A36" s="31" t="s">
        <v>99</v>
      </c>
      <c r="B36" s="25">
        <v>10.384584050000001</v>
      </c>
      <c r="D36" s="31" t="s">
        <v>158</v>
      </c>
      <c r="E36" s="25">
        <v>3.125</v>
      </c>
      <c r="G36" s="31" t="s">
        <v>159</v>
      </c>
      <c r="H36" s="25">
        <v>-12.745098</v>
      </c>
    </row>
    <row r="37" spans="1:8">
      <c r="A37" s="31" t="s">
        <v>160</v>
      </c>
      <c r="B37" s="25">
        <v>8.0963091600000006</v>
      </c>
      <c r="D37" s="31" t="s">
        <v>160</v>
      </c>
      <c r="E37" s="25">
        <v>2.3166020000000001</v>
      </c>
      <c r="G37" s="31" t="s">
        <v>124</v>
      </c>
      <c r="H37" s="25">
        <v>-6.4285709999999998</v>
      </c>
    </row>
    <row r="38" spans="1:8">
      <c r="A38" s="31" t="s">
        <v>161</v>
      </c>
      <c r="B38" s="25">
        <v>7.7995751899999997</v>
      </c>
      <c r="D38" s="31" t="s">
        <v>162</v>
      </c>
      <c r="E38" s="25">
        <v>2.0527860000000002</v>
      </c>
      <c r="G38" s="31" t="s">
        <v>163</v>
      </c>
      <c r="H38" s="25">
        <v>-6.4</v>
      </c>
    </row>
    <row r="39" spans="1:8">
      <c r="A39" s="31" t="s">
        <v>110</v>
      </c>
      <c r="B39" s="25">
        <v>6.0577564600000002</v>
      </c>
      <c r="D39" s="31" t="s">
        <v>164</v>
      </c>
      <c r="E39" s="25">
        <v>1.9047620000000001</v>
      </c>
      <c r="G39" s="31" t="s">
        <v>165</v>
      </c>
      <c r="H39" s="25">
        <v>-3.030303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4" sqref="K14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43543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43543</v>
      </c>
      <c r="E6" s="11">
        <v>43542</v>
      </c>
      <c r="F6" s="11">
        <v>43539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5300.51</v>
      </c>
      <c r="L7" s="10">
        <v>3.1909759351964606E-3</v>
      </c>
      <c r="M7" s="10">
        <v>0.12026706287897837</v>
      </c>
    </row>
    <row r="8" spans="1:13">
      <c r="J8" s="6" t="s">
        <v>92</v>
      </c>
      <c r="K8" s="9">
        <v>3121.1</v>
      </c>
      <c r="L8" s="10">
        <v>3.2529942333283657E-3</v>
      </c>
      <c r="M8" s="10">
        <v>0.12443707893504352</v>
      </c>
    </row>
    <row r="9" spans="1:13" ht="15">
      <c r="A9" s="18" t="s">
        <v>4</v>
      </c>
      <c r="B9" s="17"/>
      <c r="C9" s="17"/>
      <c r="D9" s="19">
        <v>93.101696450000006</v>
      </c>
      <c r="E9" s="19">
        <v>89.587853080000002</v>
      </c>
      <c r="F9" s="19">
        <v>247.41277277</v>
      </c>
      <c r="G9" s="19">
        <v>103.91856132461538</v>
      </c>
      <c r="H9" s="19">
        <v>86.247217653499987</v>
      </c>
      <c r="J9" s="6" t="s">
        <v>93</v>
      </c>
      <c r="K9" s="9">
        <v>12367.28</v>
      </c>
      <c r="L9" s="10">
        <v>3.1911252001550761E-3</v>
      </c>
      <c r="M9" s="10">
        <v>0.12026624177166001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78.561474090000004</v>
      </c>
      <c r="E11" s="13">
        <v>77.935449829999996</v>
      </c>
      <c r="F11" s="13">
        <v>235.31457030999999</v>
      </c>
      <c r="G11" s="13">
        <v>93.843060818461538</v>
      </c>
      <c r="H11" s="13">
        <v>77.480079232499989</v>
      </c>
      <c r="K11" s="9"/>
      <c r="L11" s="10"/>
      <c r="M11" s="10"/>
    </row>
    <row r="12" spans="1:13">
      <c r="A12" s="6" t="s">
        <v>85</v>
      </c>
      <c r="D12" s="15">
        <v>76.617175610000004</v>
      </c>
      <c r="E12" s="15">
        <v>77.14303941</v>
      </c>
      <c r="F12" s="15">
        <v>234.63612666</v>
      </c>
      <c r="G12" s="15">
        <v>92.685747726153849</v>
      </c>
      <c r="H12" s="15">
        <v>76.869166250000006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7.8119599999999997E-3</v>
      </c>
      <c r="E15" s="13">
        <v>1.554144E-2</v>
      </c>
      <c r="F15" s="13">
        <v>7.0580500000000004E-2</v>
      </c>
      <c r="G15" s="13">
        <v>3.7476841538461536E-2</v>
      </c>
      <c r="H15" s="13">
        <v>2.9820127999999994E-2</v>
      </c>
    </row>
    <row r="16" spans="1:13">
      <c r="A16" s="3" t="s">
        <v>10</v>
      </c>
      <c r="D16" s="13">
        <v>9.4181514899999996</v>
      </c>
      <c r="E16" s="13">
        <v>6.2520832100000003</v>
      </c>
      <c r="F16" s="13">
        <v>7.9074530599999999</v>
      </c>
      <c r="G16" s="13">
        <v>5.984262611538461</v>
      </c>
      <c r="H16" s="13">
        <v>3.8638154100000008</v>
      </c>
    </row>
    <row r="17" spans="1:8">
      <c r="A17" s="3" t="s">
        <v>11</v>
      </c>
      <c r="D17" s="13">
        <v>0.18539845999999999</v>
      </c>
      <c r="E17" s="13">
        <v>0.1738181</v>
      </c>
      <c r="F17" s="13">
        <v>0.22161135000000001</v>
      </c>
      <c r="G17" s="13">
        <v>0.20580646615384618</v>
      </c>
      <c r="H17" s="13">
        <v>0.37921791499999991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4.9288604500000002</v>
      </c>
      <c r="E19" s="13">
        <v>5.2109604999999997</v>
      </c>
      <c r="F19" s="13">
        <v>3.89855755</v>
      </c>
      <c r="G19" s="13">
        <v>3.8479545869230773</v>
      </c>
      <c r="H19" s="13">
        <v>4.4942849679999997</v>
      </c>
    </row>
    <row r="20" spans="1:8">
      <c r="A20" s="6" t="s">
        <v>13</v>
      </c>
      <c r="D20" s="15">
        <v>4.6695707000000004</v>
      </c>
      <c r="E20" s="15">
        <v>5.0235346500000002</v>
      </c>
      <c r="F20" s="15">
        <v>3.7174032000000001</v>
      </c>
      <c r="G20" s="15">
        <v>3.6274430053846154</v>
      </c>
      <c r="H20" s="15">
        <v>4.2651088244999995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29480</v>
      </c>
      <c r="E22" s="20">
        <v>28680</v>
      </c>
      <c r="F22" s="20">
        <v>39246</v>
      </c>
      <c r="G22" s="20">
        <v>30653.846153846152</v>
      </c>
      <c r="H22" s="20">
        <v>28915.599999999999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19.45917146</v>
      </c>
      <c r="D31" s="6" t="s">
        <v>166</v>
      </c>
      <c r="E31" s="25">
        <v>7.3298430000000003</v>
      </c>
      <c r="G31" s="6" t="s">
        <v>111</v>
      </c>
      <c r="H31" s="25">
        <v>-8.1325299999999991</v>
      </c>
    </row>
    <row r="32" spans="1:8">
      <c r="A32" s="6" t="s">
        <v>87</v>
      </c>
      <c r="B32" s="25">
        <v>14.038073069999999</v>
      </c>
      <c r="D32" s="6" t="s">
        <v>116</v>
      </c>
      <c r="E32" s="25">
        <v>6.7524119999999996</v>
      </c>
      <c r="G32" s="6" t="s">
        <v>167</v>
      </c>
      <c r="H32" s="25">
        <v>-3.3210329999999999</v>
      </c>
    </row>
    <row r="33" spans="1:8">
      <c r="A33" s="6" t="s">
        <v>88</v>
      </c>
      <c r="B33" s="25">
        <v>12.96242919</v>
      </c>
      <c r="D33" s="6" t="s">
        <v>168</v>
      </c>
      <c r="E33" s="25">
        <v>4.1401269999999997</v>
      </c>
      <c r="G33" s="6" t="s">
        <v>169</v>
      </c>
      <c r="H33" s="25">
        <v>-1.9047620000000001</v>
      </c>
    </row>
    <row r="34" spans="1:8">
      <c r="A34" s="6" t="s">
        <v>90</v>
      </c>
      <c r="B34" s="25">
        <v>5.5907515400000003</v>
      </c>
      <c r="D34" s="6" t="s">
        <v>170</v>
      </c>
      <c r="E34" s="25">
        <v>2.040816</v>
      </c>
      <c r="G34" s="6" t="s">
        <v>171</v>
      </c>
      <c r="H34" s="25">
        <v>-1.107011</v>
      </c>
    </row>
    <row r="35" spans="1:8">
      <c r="A35" s="6" t="s">
        <v>166</v>
      </c>
      <c r="B35" s="25">
        <v>5.5063618500000002</v>
      </c>
      <c r="D35" s="6" t="s">
        <v>172</v>
      </c>
      <c r="E35" s="25">
        <v>1.25261</v>
      </c>
      <c r="G35" s="6" t="s">
        <v>117</v>
      </c>
      <c r="H35" s="25">
        <v>-0.95693799999999996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2019-05-22T09:07:52Z</dcterms:modified>
</cp:coreProperties>
</file>