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980B38E-612C-455D-B45C-9041D0B3BF74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<sst xmlns="http://schemas.openxmlformats.org/spreadsheetml/2006/main" count="357" uniqueCount="173">
  <si>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</si>
  <si>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</si>
  <si>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</si>
  <si>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</si>
  <si>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</si>
  <si>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</si>
  <si>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</si>
  <si>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</si>
  <si>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</si>
  <si>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</si>
  <si>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</si>
  <si>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</si>
  <si>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</si>
  <si>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</si>
  <si>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</si>
  <si>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</si>
  <si>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</si>
  <si>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</si>
  <si>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</si>
  <si>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</si>
  <si>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</si>
  <si>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</si>
  <si>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</si>
  <si>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</si>
  <si>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</si>
  <si>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</si>
  <si>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</si>
  <si>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</si>
  <si>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</si>
  <si>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</si>
  <si>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</si>
  <si>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</si>
  <si>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</si>
  <si>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</si>
  <si>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</si>
  <si>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</si>
  <si>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</si>
  <si>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</si>
  <si>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</si>
  <si>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</si>
  <si>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</si>
  <si>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</si>
  <si>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</si>
  <si>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</si>
  <si>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</si>
  <si>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</si>
  <si>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</si>
  <si>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</si>
  <si>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</si>
  <si>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</si>
  <si>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</si>
  <si>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</si>
  <si>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</si>
  <si>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</si>
  <si>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</si>
  <si>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</si>
  <si>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</si>
  <si>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</si>
  <si>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</si>
  <si>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</si>
  <si>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</si>
  <si>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</si>
  <si>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</si>
  <si>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</si>
  <si>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</si>
  <si>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</si>
  <si>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</si>
  <si>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</si>
  <si>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</si>
  <si>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</si>
  <si>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</si>
  <si>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</si>
  <si>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</si>
  <si>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</si>
  <si>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</si>
  <si>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</si>
  <si>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</si>
  <si>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</si>
  <si>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</si>
  <si>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</si>
  <si>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</si>
  <si>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</si>
  <si>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</si>
  <si>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</si>
  <si>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</si>
  <si>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</si>
  <si>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</si>
  <si>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</si>
  <si>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</si>
  <si>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</si>
  <si>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</si>
  <si>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</si>
  <si>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</si>
  <si>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</si>
  <si>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</si>
  <si>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</si>
  <si>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</si>
  <si>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</si>
  <si>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</si>
  <si>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</si>
  <si>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</si>
  <si>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</si>
  <si>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</si>
  <si>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</si>
  <si>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</si>
  <si>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</si>
  <si>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</si>
  <si>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</si>
  <si>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</si>
  <si>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IND. NEWS &amp; MEDIA</t>
  </si>
  <si>
    <t>BNP PARIBAS ACT.A</t>
  </si>
  <si>
    <t>SANOFI</t>
  </si>
  <si>
    <t>BANK OF IRELAND GP</t>
  </si>
  <si>
    <t>FUT.CLUBE PORTO</t>
  </si>
  <si>
    <t>IMPRESA,SGPS</t>
  </si>
  <si>
    <t>AIR FRANCE -KLM</t>
  </si>
  <si>
    <t>CASINO GUICHARD</t>
  </si>
  <si>
    <t>ING GROEP N.V.</t>
  </si>
  <si>
    <t>LVMH</t>
  </si>
  <si>
    <t>UCB</t>
  </si>
  <si>
    <t>SAG GEST</t>
  </si>
  <si>
    <t>GLINTT</t>
  </si>
  <si>
    <t>INAPA-INV.P.GESTAO</t>
  </si>
  <si>
    <t>INGENICO GROUP</t>
  </si>
  <si>
    <t>DGB GROUP N.V.</t>
  </si>
  <si>
    <t>ACCELL GROUP</t>
  </si>
  <si>
    <t>MDXHEALTH</t>
  </si>
  <si>
    <t>NYRSTAR</t>
  </si>
  <si>
    <t>IFG GROUP PLC</t>
  </si>
  <si>
    <t>ARYZTA AG</t>
  </si>
  <si>
    <t>SPORTING</t>
  </si>
  <si>
    <t>ALTRI SGPS</t>
  </si>
  <si>
    <t>ALTICE EUROPE N.V.</t>
  </si>
  <si>
    <t>SOCIETE GENERALE</t>
  </si>
  <si>
    <t>ORAPI</t>
  </si>
  <si>
    <t>ADC SIIC</t>
  </si>
  <si>
    <t>BUDGET TELECOM</t>
  </si>
  <si>
    <t>POXEL</t>
  </si>
  <si>
    <t>ALPHA MOS</t>
  </si>
  <si>
    <t>ALTAREIT</t>
  </si>
  <si>
    <t>ADVENIS</t>
  </si>
  <si>
    <t>BARBARA BUI</t>
  </si>
  <si>
    <t>MEMSCAP REGPT</t>
  </si>
  <si>
    <t>LISI</t>
  </si>
  <si>
    <t>KARDAN</t>
  </si>
  <si>
    <t>APERAM</t>
  </si>
  <si>
    <t>AJAX</t>
  </si>
  <si>
    <t>KENDRION</t>
  </si>
  <si>
    <t>TKH GROUP</t>
  </si>
  <si>
    <t>ORANJEWOUD A</t>
  </si>
  <si>
    <t>ORDINA</t>
  </si>
  <si>
    <t>ARCELORMITTAL SA</t>
  </si>
  <si>
    <t>PROBIODRUG</t>
  </si>
  <si>
    <t>CRESCENT</t>
  </si>
  <si>
    <t>REALCO</t>
  </si>
  <si>
    <t>ASIT</t>
  </si>
  <si>
    <t>BELUGA</t>
  </si>
  <si>
    <t>DEXIA</t>
  </si>
  <si>
    <t>MELEXIS</t>
  </si>
  <si>
    <t>PROXIMUS</t>
  </si>
  <si>
    <t>AGFA-GEVAERT</t>
  </si>
  <si>
    <t>SMARTPHOTO GROUP</t>
  </si>
  <si>
    <t>MAINSTAY MED. INT.</t>
  </si>
  <si>
    <t>MINCON GROUP PLC</t>
  </si>
  <si>
    <t>AMINEX PLC</t>
  </si>
  <si>
    <t>PERM. TSB GP. HOLD</t>
  </si>
  <si>
    <t>AIB GROUP PLC</t>
  </si>
  <si>
    <t>CPL RESOURCES PLC.</t>
  </si>
  <si>
    <t>KINGSPAN GROUP PLC</t>
  </si>
  <si>
    <t>GLANBIA PLC</t>
  </si>
  <si>
    <t>NOS, SGPS</t>
  </si>
  <si>
    <t>CTT CORREIOS PORT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</si>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</sst>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3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2" fillId="0" borderId="0"/>
  </cellStyleXfs>
  <cellXfs count="35">
    <xf numFmtId="0" fontId="0" fillId="0" borderId="0" xfId="0"/>
    <xf numFmtId="0" fontId="8" fillId="3" borderId="0" xfId="0" applyFont="1" applyFill="1" applyAlignment="1">
      <alignment horizontal="centerContinuous"/>
    </xf>
    <xf numFmtId="0" fontId="8" fillId="3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6" fontId="10" fillId="0" borderId="0" xfId="0" applyNumberFormat="1" applyFont="1"/>
    <xf numFmtId="4" fontId="10" fillId="0" borderId="0" xfId="0" applyNumberFormat="1" applyFont="1"/>
    <xf numFmtId="167" fontId="10" fillId="0" borderId="0" xfId="0" applyNumberFormat="1" applyFont="1"/>
    <xf numFmtId="165" fontId="10" fillId="0" borderId="0" xfId="0" applyNumberFormat="1" applyFont="1"/>
    <xf numFmtId="0" fontId="10" fillId="0" borderId="0" xfId="0" applyFont="1" applyAlignment="1">
      <alignment horizontal="right" wrapText="1"/>
    </xf>
    <xf numFmtId="168" fontId="9" fillId="0" borderId="0" xfId="0" applyNumberFormat="1" applyFont="1"/>
    <xf numFmtId="0" fontId="13" fillId="0" borderId="0" xfId="0" applyFont="1"/>
    <xf numFmtId="168" fontId="10" fillId="0" borderId="0" xfId="0" applyNumberFormat="1" applyFont="1"/>
    <xf numFmtId="3" fontId="10" fillId="0" borderId="0" xfId="0" applyNumberFormat="1" applyFont="1"/>
    <xf numFmtId="0" fontId="14" fillId="0" borderId="0" xfId="0" applyFont="1"/>
    <xf numFmtId="0" fontId="15" fillId="0" borderId="0" xfId="0" applyFont="1"/>
    <xf numFmtId="168" fontId="15" fillId="0" borderId="0" xfId="0" applyNumberFormat="1" applyFont="1"/>
    <xf numFmtId="3" fontId="15" fillId="0" borderId="0" xfId="0" applyNumberFormat="1" applyFont="1"/>
    <xf numFmtId="0" fontId="16" fillId="2" borderId="0" xfId="0" applyFont="1" applyFill="1" applyAlignment="1">
      <alignment horizontal="centerContinuous"/>
    </xf>
    <xf numFmtId="0" fontId="17" fillId="0" borderId="0" xfId="0" applyFont="1"/>
    <xf numFmtId="0" fontId="1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4" fontId="10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9" fontId="9" fillId="0" borderId="0" xfId="0" applyNumberFormat="1" applyFont="1"/>
    <xf numFmtId="0" fontId="0" fillId="0" borderId="0" xfId="0" applyFont="1"/>
    <xf numFmtId="168" fontId="21" fillId="0" borderId="0" xfId="0" applyNumberFormat="1" applyFont="1"/>
    <xf numFmtId="168" fontId="18" fillId="0" borderId="0" xfId="0" applyNumberFormat="1" applyFont="1"/>
    <xf numFmtId="164" fontId="8" fillId="3" borderId="0" xfId="0" applyNumberFormat="1" applyFont="1" applyFill="1" applyAlignment="1">
      <alignment horizontal="center"/>
    </xf>
  </cellXfs>
  <cellStyles count="10">
    <cellStyle name="Normal" xfId="0" builtinId="0"/>
    <cellStyle name="Normal 10" xfId="9" xr:uid="{00000000-0005-0000-0000-000037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6158.3329773699998</c:v>
                </c:pt>
                <c:pt idx="1">
                  <c:v>20955.951702229999</c:v>
                </c:pt>
                <c:pt idx="2">
                  <c:v>7251.0907922400002</c:v>
                </c:pt>
                <c:pt idx="3">
                  <c:v>8208.0364555041651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23368</c:v>
                </c:pt>
                <c:pt idx="1">
                  <c:v>45258</c:v>
                </c:pt>
                <c:pt idx="2">
                  <c:v>28742</c:v>
                </c:pt>
                <c:pt idx="3">
                  <c:v>30131.666666666668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89.587853080000002</c:v>
                </c:pt>
                <c:pt idx="1">
                  <c:v>247.41277277</c:v>
                </c:pt>
                <c:pt idx="2">
                  <c:v>125.40869051</c:v>
                </c:pt>
                <c:pt idx="3">
                  <c:v>104.81996673083334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28680</c:v>
                </c:pt>
                <c:pt idx="1">
                  <c:v>39246</c:v>
                </c:pt>
                <c:pt idx="2">
                  <c:v>37450</c:v>
                </c:pt>
                <c:pt idx="3">
                  <c:v>30751.666666666668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1358772</c:v>
                </c:pt>
                <c:pt idx="1">
                  <c:v>2258068</c:v>
                </c:pt>
                <c:pt idx="2">
                  <c:v>1545466</c:v>
                </c:pt>
                <c:pt idx="3">
                  <c:v>1627124.3333333333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3729.9689259199999</c:v>
                </c:pt>
                <c:pt idx="1">
                  <c:v>12623.629770420001</c:v>
                </c:pt>
                <c:pt idx="2">
                  <c:v>4373.6355761100003</c:v>
                </c:pt>
                <c:pt idx="3">
                  <c:v>4944.4310455424993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784412</c:v>
                </c:pt>
                <c:pt idx="1">
                  <c:v>1345192</c:v>
                </c:pt>
                <c:pt idx="2">
                  <c:v>933086</c:v>
                </c:pt>
                <c:pt idx="3">
                  <c:v>941615.5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1912.1851444599999</c:v>
                </c:pt>
                <c:pt idx="1">
                  <c:v>6563.0800032799998</c:v>
                </c:pt>
                <c:pt idx="2">
                  <c:v>2189.0352779200002</c:v>
                </c:pt>
                <c:pt idx="3">
                  <c:v>2477.1175671191663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424112</c:v>
                </c:pt>
                <c:pt idx="1">
                  <c:v>671244</c:v>
                </c:pt>
                <c:pt idx="2">
                  <c:v>434596</c:v>
                </c:pt>
                <c:pt idx="3">
                  <c:v>490859.66666666669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312.09891224</c:v>
                </c:pt>
                <c:pt idx="1">
                  <c:v>1179.26787427</c:v>
                </c:pt>
                <c:pt idx="2">
                  <c:v>410.23592065000003</c:v>
                </c:pt>
                <c:pt idx="3">
                  <c:v>498.75400348500006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98200</c:v>
                </c:pt>
                <c:pt idx="1">
                  <c:v>157128</c:v>
                </c:pt>
                <c:pt idx="2">
                  <c:v>111592</c:v>
                </c:pt>
                <c:pt idx="3">
                  <c:v>133765.83333333334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18/03</c:v>
                </c:pt>
                <c:pt idx="1">
                  <c:v>15/03</c:v>
                </c:pt>
                <c:pt idx="2">
                  <c:v>14/03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114.49214167</c:v>
                </c:pt>
                <c:pt idx="1">
                  <c:v>342.56128149</c:v>
                </c:pt>
                <c:pt idx="2">
                  <c:v>152.77532704999999</c:v>
                </c:pt>
                <c:pt idx="3">
                  <c:v>182.91387262666663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43542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43542</v>
      </c>
      <c r="E6" s="11">
        <v>43539</v>
      </c>
      <c r="F6" s="11">
        <v>43538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552.23</v>
      </c>
      <c r="M7" s="10">
        <v>1.4774251640052194E-2</v>
      </c>
      <c r="N7" s="10">
        <v>0.13189718783307369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3660.8</v>
      </c>
      <c r="M8" s="10">
        <v>1.4173158542126085E-2</v>
      </c>
      <c r="N8" s="10">
        <v>0.12861207967616539</v>
      </c>
    </row>
    <row r="9" spans="1:14" ht="15">
      <c r="A9" s="18" t="s">
        <v>4</v>
      </c>
      <c r="B9" s="17"/>
      <c r="C9" s="17"/>
      <c r="D9" s="19">
        <v>6158.3329773699998</v>
      </c>
      <c r="E9" s="19">
        <v>20955.951702229999</v>
      </c>
      <c r="F9" s="19">
        <v>7251.0907922400002</v>
      </c>
      <c r="G9" s="19">
        <v>8208.0364555041651</v>
      </c>
      <c r="H9" s="19">
        <v>7315.260641838795</v>
      </c>
      <c r="K9" s="6" t="s">
        <v>27</v>
      </c>
      <c r="L9" s="9">
        <v>5412.83</v>
      </c>
      <c r="M9" s="10">
        <v>1.1785531367645152E-2</v>
      </c>
      <c r="N9" s="10">
        <v>0.1441946100885918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5283.65</v>
      </c>
      <c r="M10" s="10">
        <v>2.2953400802419033E-3</v>
      </c>
      <c r="N10" s="10">
        <v>0.11670368828292244</v>
      </c>
    </row>
    <row r="11" spans="1:14" ht="12.75">
      <c r="A11" s="3" t="s">
        <v>6</v>
      </c>
      <c r="B11" s="6"/>
      <c r="C11" s="6"/>
      <c r="D11" s="13">
        <v>5894.7824190700003</v>
      </c>
      <c r="E11" s="13">
        <v>20597.39020052</v>
      </c>
      <c r="F11" s="13">
        <v>6953.6358490299999</v>
      </c>
      <c r="G11" s="13">
        <v>7878.09575709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4971.1782084799997</v>
      </c>
      <c r="E12" s="15">
        <v>17965.092726819999</v>
      </c>
      <c r="F12" s="15">
        <v>5885.5535582700004</v>
      </c>
      <c r="G12" s="15">
        <v>6719.8759578224999</v>
      </c>
      <c r="H12" s="15">
        <v>5889.2550161475001</v>
      </c>
      <c r="K12" s="6" t="s">
        <v>28</v>
      </c>
      <c r="L12" s="9">
        <v>1049.0999999999999</v>
      </c>
      <c r="M12" s="10">
        <v>1.1882945272863932E-2</v>
      </c>
      <c r="N12" s="10">
        <v>0.14451850801304778</v>
      </c>
    </row>
    <row r="13" spans="1:14" ht="12.75">
      <c r="A13" s="6" t="s">
        <v>8</v>
      </c>
      <c r="B13" s="6"/>
      <c r="C13" s="6"/>
      <c r="D13" s="15">
        <v>600.47691922000001</v>
      </c>
      <c r="E13" s="15">
        <v>1836.04962879</v>
      </c>
      <c r="F13" s="15">
        <v>700.80779660999997</v>
      </c>
      <c r="G13" s="15">
        <v>745.58528748583331</v>
      </c>
      <c r="H13" s="15">
        <v>708.95514157899993</v>
      </c>
      <c r="K13" s="6" t="s">
        <v>29</v>
      </c>
      <c r="L13" s="9">
        <v>2623.99</v>
      </c>
      <c r="M13" s="10">
        <v>4.0137746317199241E-3</v>
      </c>
      <c r="N13" s="10">
        <v>0.13110330409293702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199.58646886</v>
      </c>
      <c r="E15" s="13">
        <v>298.38340284999998</v>
      </c>
      <c r="F15" s="13">
        <v>237.55762007999999</v>
      </c>
      <c r="G15" s="13">
        <v>273.33854518249996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32.243288389999996</v>
      </c>
      <c r="E16" s="13">
        <v>32.623175000000003</v>
      </c>
      <c r="F16" s="13">
        <v>29.830735489999999</v>
      </c>
      <c r="G16" s="13">
        <v>28.317042249166665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6.3759311199999997</v>
      </c>
      <c r="E17" s="13">
        <v>10.356742540000001</v>
      </c>
      <c r="F17" s="13">
        <v>8.1275657199999998</v>
      </c>
      <c r="G17" s="13">
        <v>9.296991301666667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25.344869930000002</v>
      </c>
      <c r="E19" s="13">
        <v>17.19818132</v>
      </c>
      <c r="F19" s="13">
        <v>21.939021919999998</v>
      </c>
      <c r="G19" s="13">
        <v>18.988119680833332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5.6164713400000004</v>
      </c>
      <c r="E20" s="15">
        <v>4.3675239399999999</v>
      </c>
      <c r="F20" s="15">
        <v>6.7795267700000004</v>
      </c>
      <c r="G20" s="15">
        <v>4.4582629675000005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1358772</v>
      </c>
      <c r="E22" s="20">
        <v>2258068</v>
      </c>
      <c r="F22" s="20">
        <v>1545466</v>
      </c>
      <c r="G22" s="20">
        <v>1627124.3333333333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117</v>
      </c>
      <c r="C30" s="25">
        <v>247.49820137</v>
      </c>
      <c r="D30" s="6"/>
      <c r="E30" s="6"/>
      <c r="F30" s="6" t="s">
        <v>116</v>
      </c>
      <c r="G30" s="25">
        <v>54.740787159999996</v>
      </c>
    </row>
    <row r="31" spans="1:8" ht="12.75">
      <c r="B31" s="6" t="s">
        <v>34</v>
      </c>
      <c r="C31" s="25">
        <v>227.18706831</v>
      </c>
      <c r="D31" s="6"/>
      <c r="E31" s="6"/>
      <c r="F31" s="6" t="s">
        <v>96</v>
      </c>
      <c r="G31" s="25">
        <v>30.14855906</v>
      </c>
    </row>
    <row r="32" spans="1:8" ht="12.75">
      <c r="B32" s="6" t="s">
        <v>110</v>
      </c>
      <c r="C32" s="25">
        <v>200.89576629999999</v>
      </c>
      <c r="D32" s="6"/>
      <c r="E32" s="6"/>
      <c r="F32" s="6" t="s">
        <v>132</v>
      </c>
      <c r="G32" s="25">
        <v>21.66877951</v>
      </c>
    </row>
    <row r="33" spans="2:7" ht="12.75">
      <c r="B33" s="6" t="s">
        <v>36</v>
      </c>
      <c r="C33" s="25">
        <v>188.88782592999999</v>
      </c>
      <c r="D33" s="6"/>
      <c r="E33" s="6"/>
      <c r="F33" s="6" t="s">
        <v>123</v>
      </c>
      <c r="G33" s="25">
        <v>20.68978512</v>
      </c>
    </row>
    <row r="34" spans="2:7" ht="12.75">
      <c r="B34" s="6" t="s">
        <v>133</v>
      </c>
      <c r="C34" s="25">
        <v>158.56823532999999</v>
      </c>
      <c r="D34" s="6"/>
      <c r="E34" s="6"/>
      <c r="F34" s="6" t="s">
        <v>115</v>
      </c>
      <c r="G34" s="25">
        <v>18.645728680000001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43542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43542</v>
      </c>
      <c r="E6" s="11">
        <v>43539</v>
      </c>
      <c r="F6" s="11">
        <v>43538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5412.83</v>
      </c>
      <c r="L7" s="10">
        <v>1.1785531367645152E-2</v>
      </c>
      <c r="M7" s="10">
        <v>0.1441946100885918</v>
      </c>
    </row>
    <row r="8" spans="1:13">
      <c r="J8" s="6" t="s">
        <v>43</v>
      </c>
      <c r="K8" s="9">
        <v>11543.87</v>
      </c>
      <c r="L8" s="10">
        <v>8.2211473797659806E-3</v>
      </c>
      <c r="M8" s="10">
        <v>0.11414518988648981</v>
      </c>
    </row>
    <row r="9" spans="1:13" ht="15">
      <c r="A9" s="18" t="s">
        <v>4</v>
      </c>
      <c r="B9" s="17"/>
      <c r="C9" s="17"/>
      <c r="D9" s="19">
        <v>3729.9689259199999</v>
      </c>
      <c r="E9" s="19">
        <v>12623.629770420001</v>
      </c>
      <c r="F9" s="19">
        <v>4373.6355761100003</v>
      </c>
      <c r="G9" s="19">
        <v>4944.4310455424993</v>
      </c>
      <c r="H9" s="19">
        <v>4438.7925100755001</v>
      </c>
      <c r="J9" s="6" t="s">
        <v>44</v>
      </c>
      <c r="K9" s="9">
        <v>5987.21</v>
      </c>
      <c r="L9" s="10">
        <v>1.1453844217582443E-2</v>
      </c>
      <c r="M9" s="10">
        <v>0.14132531682247262</v>
      </c>
    </row>
    <row r="10" spans="1:13">
      <c r="A10" s="14" t="s">
        <v>5</v>
      </c>
      <c r="J10" s="6" t="s">
        <v>16</v>
      </c>
      <c r="K10" s="9">
        <v>4285.8</v>
      </c>
      <c r="L10" s="10">
        <v>1.0692236219655538E-2</v>
      </c>
      <c r="M10" s="10">
        <v>0.14107557915083624</v>
      </c>
    </row>
    <row r="11" spans="1:13">
      <c r="A11" s="3" t="s">
        <v>6</v>
      </c>
      <c r="D11" s="13">
        <v>3570.0984233999998</v>
      </c>
      <c r="E11" s="13">
        <v>12396.1539988</v>
      </c>
      <c r="F11" s="13">
        <v>4196.9352159199998</v>
      </c>
      <c r="G11" s="13">
        <v>4731.4184757458324</v>
      </c>
      <c r="H11" s="13">
        <v>4231.4991311925005</v>
      </c>
      <c r="J11" s="6" t="s">
        <v>45</v>
      </c>
      <c r="K11" s="9">
        <v>13183.42</v>
      </c>
      <c r="L11" s="10">
        <v>2.9960347047026659E-3</v>
      </c>
      <c r="M11" s="10">
        <v>0.13849703834392524</v>
      </c>
    </row>
    <row r="12" spans="1:13">
      <c r="A12" s="6" t="s">
        <v>41</v>
      </c>
      <c r="D12" s="15">
        <v>2894.6629192599999</v>
      </c>
      <c r="E12" s="15">
        <v>3395.7660418400001</v>
      </c>
      <c r="F12" s="15">
        <v>3199.71254684</v>
      </c>
      <c r="G12" s="15">
        <v>3301.1352326427277</v>
      </c>
      <c r="H12" s="15">
        <v>3471.720407413</v>
      </c>
      <c r="J12" s="6" t="s">
        <v>46</v>
      </c>
      <c r="K12" s="9">
        <v>10740.18</v>
      </c>
      <c r="L12" s="10">
        <v>-8.0194998511451399E-4</v>
      </c>
      <c r="M12" s="10">
        <v>9.4586372526138662E-2</v>
      </c>
    </row>
    <row r="13" spans="1:13">
      <c r="A13" s="6" t="s">
        <v>42</v>
      </c>
      <c r="D13" s="15">
        <v>3754.67742456</v>
      </c>
      <c r="E13" s="15">
        <v>4355.0243282800002</v>
      </c>
      <c r="F13" s="15">
        <v>4113.4686886999998</v>
      </c>
      <c r="G13" s="15">
        <v>4191.4991601363636</v>
      </c>
      <c r="H13" s="15">
        <v>4427.0863294174997</v>
      </c>
      <c r="J13" s="6" t="s">
        <v>47</v>
      </c>
      <c r="K13" s="9">
        <v>12830.3</v>
      </c>
      <c r="L13" s="10">
        <v>2.4220074535326042E-3</v>
      </c>
      <c r="M13" s="10">
        <v>0.13167822280397368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4201.12</v>
      </c>
      <c r="L14" s="10">
        <v>1.0508896120920763E-2</v>
      </c>
      <c r="M14" s="10">
        <v>0.1403165434819782</v>
      </c>
    </row>
    <row r="15" spans="1:13">
      <c r="A15" s="3" t="s">
        <v>9</v>
      </c>
      <c r="D15" s="13">
        <v>133.60042505999999</v>
      </c>
      <c r="E15" s="13">
        <v>208.53084809000001</v>
      </c>
      <c r="F15" s="13">
        <v>157.95607214</v>
      </c>
      <c r="G15" s="13">
        <v>193.99910091083325</v>
      </c>
      <c r="H15" s="13">
        <v>187.8268899885</v>
      </c>
    </row>
    <row r="16" spans="1:13">
      <c r="A16" s="3" t="s">
        <v>10</v>
      </c>
      <c r="D16" s="13">
        <v>9.56444428</v>
      </c>
      <c r="E16" s="13">
        <v>7.5834570899999996</v>
      </c>
      <c r="F16" s="13">
        <v>6.4336187999999996</v>
      </c>
      <c r="G16" s="13">
        <v>6.1508137508333327</v>
      </c>
      <c r="H16" s="13">
        <v>5.3412673209999992</v>
      </c>
    </row>
    <row r="17" spans="1:8">
      <c r="A17" s="3" t="s">
        <v>11</v>
      </c>
      <c r="D17" s="13">
        <v>4.3188757000000004</v>
      </c>
      <c r="E17" s="13">
        <v>6.61759041</v>
      </c>
      <c r="F17" s="13">
        <v>6.1125413699999998</v>
      </c>
      <c r="G17" s="13">
        <v>6.7509166575000004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12.38675748</v>
      </c>
      <c r="E19" s="13">
        <v>4.74387603</v>
      </c>
      <c r="F19" s="13">
        <v>6.1981278800000004</v>
      </c>
      <c r="G19" s="13">
        <v>6.1117384775000003</v>
      </c>
      <c r="H19" s="13">
        <v>6.5604168070000002</v>
      </c>
    </row>
    <row r="20" spans="1:8">
      <c r="A20" s="6" t="s">
        <v>13</v>
      </c>
      <c r="D20" s="15">
        <v>3.6053399999999999E-2</v>
      </c>
      <c r="E20" s="15">
        <v>4.7273460000000003E-2</v>
      </c>
      <c r="F20" s="15">
        <v>2.3451039999999999E-2</v>
      </c>
      <c r="G20" s="15">
        <v>8.7762180833333356E-2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784412</v>
      </c>
      <c r="E22" s="20">
        <v>1345192</v>
      </c>
      <c r="F22" s="20">
        <v>933086</v>
      </c>
      <c r="G22" s="20">
        <v>941615.5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227.18706831</v>
      </c>
      <c r="D31" s="6" t="s">
        <v>134</v>
      </c>
      <c r="E31" s="25">
        <v>8.3032489999999992</v>
      </c>
      <c r="G31" s="6" t="s">
        <v>135</v>
      </c>
      <c r="H31" s="25">
        <v>-12.690355</v>
      </c>
    </row>
    <row r="32" spans="1:8">
      <c r="A32" s="6" t="s">
        <v>110</v>
      </c>
      <c r="B32" s="25">
        <v>200.89576629999999</v>
      </c>
      <c r="D32" s="6" t="s">
        <v>136</v>
      </c>
      <c r="E32" s="25">
        <v>8.2529470000000007</v>
      </c>
      <c r="G32" s="6" t="s">
        <v>137</v>
      </c>
      <c r="H32" s="25">
        <v>-10.751445</v>
      </c>
    </row>
    <row r="33" spans="1:8">
      <c r="A33" s="6" t="s">
        <v>133</v>
      </c>
      <c r="B33" s="25">
        <v>158.56823532999999</v>
      </c>
      <c r="D33" s="6" t="s">
        <v>138</v>
      </c>
      <c r="E33" s="25">
        <v>6.5340910000000001</v>
      </c>
      <c r="G33" s="6" t="s">
        <v>139</v>
      </c>
      <c r="H33" s="25">
        <v>-8.7719299999999993</v>
      </c>
    </row>
    <row r="34" spans="1:8">
      <c r="A34" s="6" t="s">
        <v>111</v>
      </c>
      <c r="B34" s="25">
        <v>142.60677998</v>
      </c>
      <c r="D34" s="6" t="s">
        <v>140</v>
      </c>
      <c r="E34" s="25">
        <v>6.1371840000000004</v>
      </c>
      <c r="G34" s="6" t="s">
        <v>141</v>
      </c>
      <c r="H34" s="25">
        <v>-6.9767440000000001</v>
      </c>
    </row>
    <row r="35" spans="1:8">
      <c r="A35" s="6" t="s">
        <v>118</v>
      </c>
      <c r="B35" s="25">
        <v>135.55205895</v>
      </c>
      <c r="D35" s="6" t="s">
        <v>142</v>
      </c>
      <c r="E35" s="25">
        <v>6.0273969999999997</v>
      </c>
      <c r="G35" s="6" t="s">
        <v>143</v>
      </c>
      <c r="H35" s="25">
        <v>-6.9148940000000003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43542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43542</v>
      </c>
      <c r="E6" s="11">
        <v>43539</v>
      </c>
      <c r="F6" s="11">
        <v>43538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552.23</v>
      </c>
      <c r="L7" s="10">
        <v>1.4774251640052194E-2</v>
      </c>
      <c r="M7" s="10">
        <v>0.13189718783307369</v>
      </c>
    </row>
    <row r="8" spans="1:13">
      <c r="J8" s="6" t="s">
        <v>19</v>
      </c>
      <c r="K8" s="9">
        <v>775.53</v>
      </c>
      <c r="L8" s="10">
        <v>2.8967140400109059E-3</v>
      </c>
      <c r="M8" s="10">
        <v>0.17936981051735135</v>
      </c>
    </row>
    <row r="9" spans="1:13" ht="15">
      <c r="A9" s="18" t="s">
        <v>4</v>
      </c>
      <c r="B9" s="17"/>
      <c r="C9" s="17"/>
      <c r="D9" s="19">
        <v>1912.1851444599999</v>
      </c>
      <c r="E9" s="19">
        <v>6563.0800032799998</v>
      </c>
      <c r="F9" s="19">
        <v>2189.0352779200002</v>
      </c>
      <c r="G9" s="19">
        <v>2477.1175671191663</v>
      </c>
      <c r="H9" s="19">
        <v>2191.9383108949996</v>
      </c>
      <c r="J9" s="6" t="s">
        <v>21</v>
      </c>
      <c r="K9" s="9">
        <v>998.26</v>
      </c>
      <c r="L9" s="10">
        <v>1.6775481518451096E-2</v>
      </c>
      <c r="M9" s="10">
        <v>0.13019948825940264</v>
      </c>
    </row>
    <row r="10" spans="1:13">
      <c r="A10" s="14" t="s">
        <v>5</v>
      </c>
      <c r="J10" s="6" t="s">
        <v>20</v>
      </c>
      <c r="K10" s="9">
        <v>818.12</v>
      </c>
      <c r="L10" s="10">
        <v>1.1848517080169207E-2</v>
      </c>
      <c r="M10" s="10">
        <v>0.13586760336545134</v>
      </c>
    </row>
    <row r="11" spans="1:13">
      <c r="A11" s="3" t="s">
        <v>6</v>
      </c>
      <c r="D11" s="13">
        <v>1820.46488529</v>
      </c>
      <c r="E11" s="13">
        <v>6444.7265897400002</v>
      </c>
      <c r="F11" s="13">
        <v>2083.1068476199998</v>
      </c>
      <c r="G11" s="13">
        <v>2370.5099359008332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1585.9675817100001</v>
      </c>
      <c r="E12" s="15">
        <v>1605.9222602100001</v>
      </c>
      <c r="F12" s="15">
        <v>1492.9927583000001</v>
      </c>
      <c r="G12" s="15">
        <v>1667.3931426318181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180.00618872999999</v>
      </c>
      <c r="E13" s="15">
        <v>420.48210433999998</v>
      </c>
      <c r="F13" s="15">
        <v>298.38580882000002</v>
      </c>
      <c r="G13" s="15">
        <v>278.97284015999998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65.938996430000003</v>
      </c>
      <c r="E15" s="13">
        <v>89.758249239999998</v>
      </c>
      <c r="F15" s="13">
        <v>79.415231750000004</v>
      </c>
      <c r="G15" s="13">
        <v>79.226241866666655</v>
      </c>
      <c r="H15" s="13">
        <v>75.270413243500002</v>
      </c>
    </row>
    <row r="16" spans="1:13">
      <c r="A16" s="3" t="s">
        <v>10</v>
      </c>
      <c r="D16" s="13">
        <v>16.20506267</v>
      </c>
      <c r="E16" s="13">
        <v>16.830311340000002</v>
      </c>
      <c r="F16" s="13">
        <v>14.858120810000001</v>
      </c>
      <c r="G16" s="13">
        <v>16.229042854999999</v>
      </c>
      <c r="H16" s="13">
        <v>15.705097228499998</v>
      </c>
    </row>
    <row r="17" spans="1:8">
      <c r="A17" s="3" t="s">
        <v>11</v>
      </c>
      <c r="D17" s="13">
        <v>1.8832373200000001</v>
      </c>
      <c r="E17" s="13">
        <v>3.51754078</v>
      </c>
      <c r="F17" s="13">
        <v>1.88853015</v>
      </c>
      <c r="G17" s="13">
        <v>2.3385675108333337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7.6929627500000004</v>
      </c>
      <c r="E19" s="13">
        <v>8.2473121799999998</v>
      </c>
      <c r="F19" s="13">
        <v>9.7665475900000001</v>
      </c>
      <c r="G19" s="13">
        <v>8.8137789858333324</v>
      </c>
      <c r="H19" s="13">
        <v>7.6625579479999999</v>
      </c>
    </row>
    <row r="20" spans="1:8">
      <c r="A20" s="6" t="s">
        <v>13</v>
      </c>
      <c r="D20" s="15">
        <v>0.55276608999999999</v>
      </c>
      <c r="E20" s="15">
        <v>0.48745272000000001</v>
      </c>
      <c r="F20" s="15">
        <v>0.91231507999999994</v>
      </c>
      <c r="G20" s="15">
        <v>0.63063958249999985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424112</v>
      </c>
      <c r="E22" s="20">
        <v>671244</v>
      </c>
      <c r="F22" s="20">
        <v>434596</v>
      </c>
      <c r="G22" s="20">
        <v>490859.66666666669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117</v>
      </c>
      <c r="B31" s="25">
        <v>247.49820137</v>
      </c>
      <c r="D31" s="6" t="s">
        <v>124</v>
      </c>
      <c r="E31" s="25">
        <v>4.5238100000000001</v>
      </c>
      <c r="G31" s="6" t="s">
        <v>144</v>
      </c>
      <c r="H31" s="25">
        <v>-3.5409039999999998</v>
      </c>
    </row>
    <row r="32" spans="1:8">
      <c r="A32" s="6" t="s">
        <v>36</v>
      </c>
      <c r="B32" s="25">
        <v>188.88782592999999</v>
      </c>
      <c r="D32" s="6" t="s">
        <v>145</v>
      </c>
      <c r="E32" s="25">
        <v>2.9157670000000002</v>
      </c>
      <c r="G32" s="6" t="s">
        <v>146</v>
      </c>
      <c r="H32" s="25">
        <v>-2.9239769999999998</v>
      </c>
    </row>
    <row r="33" spans="1:8">
      <c r="A33" s="6" t="s">
        <v>64</v>
      </c>
      <c r="B33" s="25">
        <v>143.59434282000001</v>
      </c>
      <c r="D33" s="6" t="s">
        <v>147</v>
      </c>
      <c r="E33" s="25">
        <v>2.6252979999999999</v>
      </c>
      <c r="G33" s="6" t="s">
        <v>148</v>
      </c>
      <c r="H33" s="25">
        <v>-2.2222219999999999</v>
      </c>
    </row>
    <row r="34" spans="1:8">
      <c r="A34" s="6" t="s">
        <v>35</v>
      </c>
      <c r="B34" s="25">
        <v>138.97204972</v>
      </c>
      <c r="D34" s="6" t="s">
        <v>149</v>
      </c>
      <c r="E34" s="25">
        <v>2.5</v>
      </c>
      <c r="G34" s="6" t="s">
        <v>150</v>
      </c>
      <c r="H34" s="25">
        <v>-2</v>
      </c>
    </row>
    <row r="35" spans="1:8">
      <c r="A35" s="6" t="s">
        <v>151</v>
      </c>
      <c r="B35" s="25">
        <v>120.50306232</v>
      </c>
      <c r="D35" s="6" t="s">
        <v>152</v>
      </c>
      <c r="E35" s="25">
        <v>2.389078</v>
      </c>
      <c r="G35" s="6" t="s">
        <v>125</v>
      </c>
      <c r="H35" s="25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43542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43542</v>
      </c>
      <c r="E6" s="11">
        <v>43539</v>
      </c>
      <c r="F6" s="11">
        <v>43538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3660.8</v>
      </c>
      <c r="L7" s="10">
        <v>1.4173158542126085E-2</v>
      </c>
      <c r="M7" s="10">
        <v>0.12861207967616539</v>
      </c>
    </row>
    <row r="8" spans="1:13">
      <c r="J8" s="6" t="s">
        <v>70</v>
      </c>
      <c r="K8" s="9">
        <v>5189.71</v>
      </c>
      <c r="L8" s="10">
        <v>7.1122789177691104E-3</v>
      </c>
      <c r="M8" s="10">
        <v>0.11937182260739765</v>
      </c>
    </row>
    <row r="9" spans="1:13" ht="15">
      <c r="A9" s="18" t="s">
        <v>4</v>
      </c>
      <c r="B9" s="17"/>
      <c r="C9" s="17"/>
      <c r="D9" s="19">
        <v>312.09891224</v>
      </c>
      <c r="E9" s="19">
        <v>1179.26787427</v>
      </c>
      <c r="F9" s="19">
        <v>410.23592065000003</v>
      </c>
      <c r="G9" s="19">
        <v>498.75400348500006</v>
      </c>
      <c r="H9" s="19">
        <v>428.59837531000011</v>
      </c>
      <c r="J9" s="6" t="s">
        <v>71</v>
      </c>
      <c r="K9" s="9">
        <v>13650.09</v>
      </c>
      <c r="L9" s="10">
        <v>1.1829806159890266E-2</v>
      </c>
      <c r="M9" s="10">
        <v>4.2642657781729376E-2</v>
      </c>
    </row>
    <row r="10" spans="1:13">
      <c r="A10" s="14" t="s">
        <v>5</v>
      </c>
      <c r="J10" s="6" t="s">
        <v>72</v>
      </c>
      <c r="K10" s="9">
        <v>7263.93</v>
      </c>
      <c r="L10" s="10">
        <v>7.1125234484508137E-3</v>
      </c>
      <c r="M10" s="10">
        <v>0.12047886124685325</v>
      </c>
    </row>
    <row r="11" spans="1:13">
      <c r="A11" s="3" t="s">
        <v>6</v>
      </c>
      <c r="D11" s="13">
        <v>311.79151888000001</v>
      </c>
      <c r="E11" s="13">
        <v>1178.63928708</v>
      </c>
      <c r="F11" s="13">
        <v>409.69756870999998</v>
      </c>
      <c r="G11" s="13">
        <v>498.15072278999997</v>
      </c>
      <c r="H11" s="13">
        <v>427.97713961250003</v>
      </c>
      <c r="J11" s="6" t="s">
        <v>73</v>
      </c>
      <c r="K11" s="9">
        <v>18115.2</v>
      </c>
      <c r="L11" s="10">
        <v>1.1829590005479451E-2</v>
      </c>
      <c r="M11" s="10">
        <v>4.2642244415896702E-2</v>
      </c>
    </row>
    <row r="12" spans="1:13">
      <c r="A12" s="6" t="s">
        <v>65</v>
      </c>
      <c r="D12" s="15">
        <v>557.69407637999996</v>
      </c>
      <c r="E12" s="15">
        <v>608.98140197999999</v>
      </c>
      <c r="F12" s="15">
        <v>559.30331462000004</v>
      </c>
      <c r="G12" s="15">
        <v>734.80876336454548</v>
      </c>
      <c r="H12" s="15">
        <v>673.29165654299993</v>
      </c>
      <c r="J12" s="6" t="s">
        <v>74</v>
      </c>
      <c r="K12" s="9">
        <v>12035.57</v>
      </c>
      <c r="L12" s="10">
        <v>1.603717836158558E-2</v>
      </c>
      <c r="M12" s="10">
        <v>0.13914733157792125</v>
      </c>
    </row>
    <row r="13" spans="1:13">
      <c r="A13" s="6" t="s">
        <v>66</v>
      </c>
      <c r="D13" s="15">
        <v>1102.3305504299999</v>
      </c>
      <c r="E13" s="15">
        <v>1094.8725540099999</v>
      </c>
      <c r="F13" s="15">
        <v>1112.8506289100001</v>
      </c>
      <c r="G13" s="15">
        <v>1277.893075789091</v>
      </c>
      <c r="H13" s="15">
        <v>1188.7295780985</v>
      </c>
      <c r="J13" s="6" t="s">
        <v>75</v>
      </c>
      <c r="K13" s="9">
        <v>43194.23</v>
      </c>
      <c r="L13" s="10">
        <v>1.6036945403771208E-2</v>
      </c>
      <c r="M13" s="10">
        <v>0.13950393827706686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40103.589999999997</v>
      </c>
      <c r="L14" s="10">
        <v>1.6109853685678299E-2</v>
      </c>
      <c r="M14" s="10">
        <v>0.14000349077049368</v>
      </c>
    </row>
    <row r="15" spans="1:13">
      <c r="A15" s="3" t="s">
        <v>9</v>
      </c>
      <c r="D15" s="13">
        <v>3.1505930000000001E-2</v>
      </c>
      <c r="E15" s="13">
        <v>1.8198120000000002E-2</v>
      </c>
      <c r="F15" s="13">
        <v>0.16424354999999999</v>
      </c>
      <c r="G15" s="13">
        <v>5.9477137499999999E-2</v>
      </c>
      <c r="H15" s="13">
        <v>5.1161454000000009E-2</v>
      </c>
    </row>
    <row r="16" spans="1:13">
      <c r="A16" s="3" t="s">
        <v>10</v>
      </c>
      <c r="D16" s="13">
        <v>0.22169823</v>
      </c>
      <c r="E16" s="13">
        <v>0.30195350999999998</v>
      </c>
      <c r="F16" s="13">
        <v>0.34383689000000001</v>
      </c>
      <c r="G16" s="13">
        <v>0.23908043833333334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5.41892E-2</v>
      </c>
      <c r="E19" s="13">
        <v>0.30843556</v>
      </c>
      <c r="F19" s="13">
        <v>3.02715E-2</v>
      </c>
      <c r="G19" s="13">
        <v>0.30472311916666667</v>
      </c>
      <c r="H19" s="13">
        <v>0.26711702300000001</v>
      </c>
    </row>
    <row r="20" spans="1:8">
      <c r="A20" s="6" t="s">
        <v>13</v>
      </c>
      <c r="D20" s="15">
        <v>4.1171999999999997E-3</v>
      </c>
      <c r="E20" s="15">
        <v>0.11539455999999999</v>
      </c>
      <c r="F20" s="15">
        <v>5.1475000000000002E-3</v>
      </c>
      <c r="G20" s="15">
        <v>0.19926217333333332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98200</v>
      </c>
      <c r="E22" s="20">
        <v>157128</v>
      </c>
      <c r="F22" s="20">
        <v>111592</v>
      </c>
      <c r="G22" s="20">
        <v>133765.83333333334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75.976923769999999</v>
      </c>
      <c r="D31" s="6" t="s">
        <v>153</v>
      </c>
      <c r="E31" s="25">
        <v>25.523012999999999</v>
      </c>
      <c r="G31" s="6" t="s">
        <v>154</v>
      </c>
      <c r="H31" s="25">
        <v>-3.5353539999999999</v>
      </c>
    </row>
    <row r="32" spans="1:8">
      <c r="A32" s="6" t="s">
        <v>69</v>
      </c>
      <c r="B32" s="25">
        <v>37.119701059999997</v>
      </c>
      <c r="D32" s="6" t="s">
        <v>155</v>
      </c>
      <c r="E32" s="25">
        <v>11.643836</v>
      </c>
      <c r="G32" s="6" t="s">
        <v>156</v>
      </c>
      <c r="H32" s="25">
        <v>-2.941176</v>
      </c>
    </row>
    <row r="33" spans="1:8">
      <c r="A33" s="6" t="s">
        <v>119</v>
      </c>
      <c r="B33" s="25">
        <v>21.9269687</v>
      </c>
      <c r="D33" s="6" t="s">
        <v>157</v>
      </c>
      <c r="E33" s="25">
        <v>9.3939389999999996</v>
      </c>
      <c r="G33" s="6" t="s">
        <v>158</v>
      </c>
      <c r="H33" s="25">
        <v>-2.5020850000000001</v>
      </c>
    </row>
    <row r="34" spans="1:8">
      <c r="A34" s="6" t="s">
        <v>159</v>
      </c>
      <c r="B34" s="25">
        <v>21.81335636</v>
      </c>
      <c r="D34" s="6" t="s">
        <v>127</v>
      </c>
      <c r="E34" s="25">
        <v>6.9637880000000001</v>
      </c>
      <c r="G34" s="6" t="s">
        <v>160</v>
      </c>
      <c r="H34" s="25">
        <v>-2.5</v>
      </c>
    </row>
    <row r="35" spans="1:8">
      <c r="A35" s="6" t="s">
        <v>100</v>
      </c>
      <c r="B35" s="25">
        <v>19.6002391</v>
      </c>
      <c r="D35" s="6" t="s">
        <v>126</v>
      </c>
      <c r="E35" s="25">
        <v>6.4900659999999997</v>
      </c>
      <c r="G35" s="6" t="s">
        <v>161</v>
      </c>
      <c r="H35" s="25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43542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43542</v>
      </c>
      <c r="E6" s="11">
        <v>43539</v>
      </c>
      <c r="F6" s="11">
        <v>43538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103</v>
      </c>
      <c r="K7" s="9">
        <v>6252.69</v>
      </c>
      <c r="L7" s="10">
        <v>1.2209276913587974E-2</v>
      </c>
      <c r="M7" s="10">
        <v>0.14104138647142861</v>
      </c>
    </row>
    <row r="8" spans="1:13">
      <c r="J8" s="6" t="s">
        <v>104</v>
      </c>
      <c r="K8" s="9">
        <v>249.93</v>
      </c>
      <c r="L8" s="10">
        <v>2.3883654240065555E-2</v>
      </c>
      <c r="M8" s="10">
        <v>0.17448308270676693</v>
      </c>
    </row>
    <row r="9" spans="1:13" ht="15">
      <c r="A9" s="18" t="s">
        <v>4</v>
      </c>
      <c r="B9" s="17"/>
      <c r="C9" s="17"/>
      <c r="D9" s="19">
        <v>114.49214167</v>
      </c>
      <c r="E9" s="19">
        <v>342.56128149</v>
      </c>
      <c r="F9" s="19">
        <v>152.77532704999999</v>
      </c>
      <c r="G9" s="19">
        <v>182.91387262666663</v>
      </c>
      <c r="H9" s="19">
        <v>168.970607628295</v>
      </c>
      <c r="J9" s="6" t="s">
        <v>105</v>
      </c>
      <c r="K9" s="9">
        <v>1037.1300000000001</v>
      </c>
      <c r="L9" s="10">
        <v>1.076914080773439E-2</v>
      </c>
      <c r="M9" s="10">
        <v>0.13992877712074914</v>
      </c>
    </row>
    <row r="10" spans="1:13">
      <c r="A10" s="14" t="s">
        <v>5</v>
      </c>
      <c r="J10" s="6" t="s">
        <v>106</v>
      </c>
      <c r="K10" s="9">
        <v>1336.32</v>
      </c>
      <c r="L10" s="10">
        <v>1.2793306251136727E-2</v>
      </c>
      <c r="M10" s="10">
        <v>0.13942701227830834</v>
      </c>
    </row>
    <row r="11" spans="1:13">
      <c r="A11" s="3" t="s">
        <v>6</v>
      </c>
      <c r="D11" s="13">
        <v>114.49214167</v>
      </c>
      <c r="E11" s="13">
        <v>342.55575458999999</v>
      </c>
      <c r="F11" s="13">
        <v>152.77465745000001</v>
      </c>
      <c r="G11" s="13">
        <v>182.90009627416666</v>
      </c>
      <c r="H11" s="13">
        <v>168.95319796629499</v>
      </c>
      <c r="J11" s="6" t="s">
        <v>107</v>
      </c>
      <c r="K11" s="9">
        <v>5372.4709999999995</v>
      </c>
      <c r="L11" s="10">
        <v>2.1525449478377423E-2</v>
      </c>
      <c r="M11" s="10">
        <v>0.29387917788556472</v>
      </c>
    </row>
    <row r="12" spans="1:13">
      <c r="A12" s="6" t="s">
        <v>101</v>
      </c>
      <c r="D12" s="15">
        <v>112.60203332</v>
      </c>
      <c r="E12" s="15">
        <v>146.93573380999999</v>
      </c>
      <c r="F12" s="15">
        <v>108.54116763</v>
      </c>
      <c r="G12" s="15">
        <v>162.29248663272728</v>
      </c>
      <c r="H12" s="15"/>
      <c r="J12" s="6" t="s">
        <v>108</v>
      </c>
      <c r="K12" s="9">
        <v>1948.81</v>
      </c>
      <c r="L12" s="10">
        <v>1.6355054890609955E-2</v>
      </c>
      <c r="M12" s="10">
        <v>-4.2109040147851107E-2</v>
      </c>
    </row>
    <row r="13" spans="1:13">
      <c r="A13" s="6" t="s">
        <v>102</v>
      </c>
      <c r="D13" s="15">
        <v>1.89010835</v>
      </c>
      <c r="E13" s="15">
        <v>5.83892364</v>
      </c>
      <c r="F13" s="15">
        <v>0.86489729000000004</v>
      </c>
      <c r="G13" s="15">
        <v>6.0934588854545471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5.5269000000000004E-3</v>
      </c>
      <c r="F14" s="13">
        <v>6.6960000000000001E-4</v>
      </c>
      <c r="G14" s="30">
        <v>1.37763525E-2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5.5269000000000004E-3</v>
      </c>
      <c r="F16" s="13">
        <v>6.6960000000000001E-4</v>
      </c>
      <c r="G16" s="13">
        <v>1.37763525E-2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23368</v>
      </c>
      <c r="E20" s="20">
        <v>45258</v>
      </c>
      <c r="F20" s="20">
        <v>28742</v>
      </c>
      <c r="G20" s="20">
        <v>30131.666666666668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22.788247559999999</v>
      </c>
      <c r="D35" s="31" t="s">
        <v>128</v>
      </c>
      <c r="E35" s="25">
        <v>3.9344260000000002</v>
      </c>
      <c r="G35" s="31" t="s">
        <v>162</v>
      </c>
      <c r="H35" s="25">
        <v>-7.8431369999999996</v>
      </c>
    </row>
    <row r="36" spans="1:8">
      <c r="A36" s="31" t="s">
        <v>112</v>
      </c>
      <c r="B36" s="25">
        <v>11.49740587</v>
      </c>
      <c r="D36" s="31" t="s">
        <v>163</v>
      </c>
      <c r="E36" s="25">
        <v>3.4482759999999999</v>
      </c>
      <c r="G36" s="31" t="s">
        <v>164</v>
      </c>
      <c r="H36" s="25">
        <v>-6.6666670000000003</v>
      </c>
    </row>
    <row r="37" spans="1:8">
      <c r="A37" s="31" t="s">
        <v>99</v>
      </c>
      <c r="B37" s="25">
        <v>11.409591750000001</v>
      </c>
      <c r="D37" s="31" t="s">
        <v>129</v>
      </c>
      <c r="E37" s="25">
        <v>3.44</v>
      </c>
      <c r="G37" s="31" t="s">
        <v>165</v>
      </c>
      <c r="H37" s="25">
        <v>-3.5714290000000002</v>
      </c>
    </row>
    <row r="38" spans="1:8">
      <c r="A38" s="31" t="s">
        <v>166</v>
      </c>
      <c r="B38" s="25">
        <v>6.4383624800000003</v>
      </c>
      <c r="D38" s="31" t="s">
        <v>109</v>
      </c>
      <c r="E38" s="25">
        <v>3.1746029999999998</v>
      </c>
      <c r="G38" s="31" t="s">
        <v>167</v>
      </c>
      <c r="H38" s="25">
        <v>-2.941176</v>
      </c>
    </row>
    <row r="39" spans="1:8">
      <c r="A39" s="31" t="s">
        <v>168</v>
      </c>
      <c r="B39" s="25">
        <v>5.8977840600000002</v>
      </c>
      <c r="D39" s="31" t="s">
        <v>166</v>
      </c>
      <c r="E39" s="25">
        <v>3.058252</v>
      </c>
      <c r="G39" s="31" t="s">
        <v>169</v>
      </c>
      <c r="H39" s="25">
        <v>-2.4298060000000001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43542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43542</v>
      </c>
      <c r="E6" s="11">
        <v>43539</v>
      </c>
      <c r="F6" s="11">
        <v>43538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5283.65</v>
      </c>
      <c r="L7" s="10">
        <v>2.2953400802419033E-3</v>
      </c>
      <c r="M7" s="10">
        <v>0.11670368828292244</v>
      </c>
    </row>
    <row r="8" spans="1:13">
      <c r="J8" s="6" t="s">
        <v>92</v>
      </c>
      <c r="K8" s="9">
        <v>3110.98</v>
      </c>
      <c r="L8" s="10">
        <v>6.3042373481025926E-4</v>
      </c>
      <c r="M8" s="10">
        <v>0.12079115178153277</v>
      </c>
    </row>
    <row r="9" spans="1:13" ht="15">
      <c r="A9" s="18" t="s">
        <v>4</v>
      </c>
      <c r="B9" s="17"/>
      <c r="C9" s="17"/>
      <c r="D9" s="19">
        <v>89.587853080000002</v>
      </c>
      <c r="E9" s="19">
        <v>247.41277277</v>
      </c>
      <c r="F9" s="19">
        <v>125.40869051</v>
      </c>
      <c r="G9" s="19">
        <v>104.81996673083334</v>
      </c>
      <c r="H9" s="19">
        <v>86.247217653499987</v>
      </c>
      <c r="J9" s="6" t="s">
        <v>93</v>
      </c>
      <c r="K9" s="9">
        <v>12327.94</v>
      </c>
      <c r="L9" s="10">
        <v>2.2935462810973473E-3</v>
      </c>
      <c r="M9" s="10">
        <v>0.11670270363301549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77.935449829999996</v>
      </c>
      <c r="E11" s="13">
        <v>235.31457030999999</v>
      </c>
      <c r="F11" s="13">
        <v>111.12155933</v>
      </c>
      <c r="G11" s="13">
        <v>95.116526379166658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77.14303941</v>
      </c>
      <c r="E12" s="15">
        <v>109.34760649</v>
      </c>
      <c r="F12" s="15">
        <v>103.66645079</v>
      </c>
      <c r="G12" s="15">
        <v>81.241947106363639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1.554144E-2</v>
      </c>
      <c r="E15" s="13">
        <v>7.0580500000000004E-2</v>
      </c>
      <c r="F15" s="13">
        <v>2.1403040000000002E-2</v>
      </c>
      <c r="G15" s="13">
        <v>3.9948914999999995E-2</v>
      </c>
      <c r="H15" s="13">
        <v>2.9820127999999994E-2</v>
      </c>
    </row>
    <row r="16" spans="1:13">
      <c r="A16" s="3" t="s">
        <v>10</v>
      </c>
      <c r="D16" s="13">
        <v>6.2520832100000003</v>
      </c>
      <c r="E16" s="13">
        <v>7.9074530599999999</v>
      </c>
      <c r="F16" s="13">
        <v>8.1951589899999995</v>
      </c>
      <c r="G16" s="13">
        <v>5.6981052050000001</v>
      </c>
      <c r="H16" s="13">
        <v>3.8638154100000008</v>
      </c>
    </row>
    <row r="17" spans="1:8">
      <c r="A17" s="3" t="s">
        <v>11</v>
      </c>
      <c r="D17" s="13">
        <v>0.1738181</v>
      </c>
      <c r="E17" s="13">
        <v>0.22161135000000001</v>
      </c>
      <c r="F17" s="13">
        <v>0.1264942</v>
      </c>
      <c r="G17" s="13">
        <v>0.20750713333333337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5.2109604999999997</v>
      </c>
      <c r="E19" s="13">
        <v>3.89855755</v>
      </c>
      <c r="F19" s="13">
        <v>5.9440749500000001</v>
      </c>
      <c r="G19" s="13">
        <v>3.7578790983333334</v>
      </c>
      <c r="H19" s="13">
        <v>4.4942849679999997</v>
      </c>
    </row>
    <row r="20" spans="1:8">
      <c r="A20" s="6" t="s">
        <v>13</v>
      </c>
      <c r="D20" s="15">
        <v>5.0235346500000002</v>
      </c>
      <c r="E20" s="15">
        <v>3.7174032000000001</v>
      </c>
      <c r="F20" s="15">
        <v>5.8386131499999996</v>
      </c>
      <c r="G20" s="15">
        <v>3.540599030833333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28680</v>
      </c>
      <c r="E22" s="20">
        <v>39246</v>
      </c>
      <c r="F22" s="20">
        <v>37450</v>
      </c>
      <c r="G22" s="20">
        <v>30751.666666666668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26.724598409999999</v>
      </c>
      <c r="D31" s="6" t="s">
        <v>114</v>
      </c>
      <c r="E31" s="25">
        <v>8.8524589999999996</v>
      </c>
      <c r="G31" s="6" t="s">
        <v>113</v>
      </c>
      <c r="H31" s="25">
        <v>-6.5789470000000003</v>
      </c>
    </row>
    <row r="32" spans="1:8">
      <c r="A32" s="6" t="s">
        <v>87</v>
      </c>
      <c r="B32" s="25">
        <v>18.73061714</v>
      </c>
      <c r="D32" s="6" t="s">
        <v>130</v>
      </c>
      <c r="E32" s="25">
        <v>7.1428570000000002</v>
      </c>
      <c r="G32" s="6" t="s">
        <v>120</v>
      </c>
      <c r="H32" s="25">
        <v>-4.3076920000000003</v>
      </c>
    </row>
    <row r="33" spans="1:8">
      <c r="A33" s="6" t="s">
        <v>90</v>
      </c>
      <c r="B33" s="25">
        <v>8.3404670700000008</v>
      </c>
      <c r="D33" s="6" t="s">
        <v>121</v>
      </c>
      <c r="E33" s="25">
        <v>3.6269429999999998</v>
      </c>
      <c r="G33" s="6" t="s">
        <v>131</v>
      </c>
      <c r="H33" s="25">
        <v>-2.2636479999999999</v>
      </c>
    </row>
    <row r="34" spans="1:8">
      <c r="A34" s="6" t="s">
        <v>88</v>
      </c>
      <c r="B34" s="25">
        <v>7.7955286399999997</v>
      </c>
      <c r="D34" s="6" t="s">
        <v>170</v>
      </c>
      <c r="E34" s="25">
        <v>2.2644929999999999</v>
      </c>
      <c r="G34" s="6" t="s">
        <v>171</v>
      </c>
      <c r="H34" s="25">
        <v>-0.79136700000000004</v>
      </c>
    </row>
    <row r="35" spans="1:8">
      <c r="A35" s="6" t="s">
        <v>131</v>
      </c>
      <c r="B35" s="25">
        <v>4.6407652099999996</v>
      </c>
      <c r="D35" s="6" t="s">
        <v>122</v>
      </c>
      <c r="E35" s="25">
        <v>1.95122</v>
      </c>
      <c r="G35" s="6" t="s">
        <v>172</v>
      </c>
      <c r="H35" s="25">
        <v>-0.23277500000000001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2019-05-22T09:07:36Z</dcterms:modified>
</cp:coreProperties>
</file>