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79DC3ABB-34E0-4DC0-9ACD-714ECA412EA6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<sst xmlns="http://schemas.openxmlformats.org/spreadsheetml/2006/main" count="357" uniqueCount="170">
  <si>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</si>
  <si>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</si>
  <si>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</si>
  <si>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</si>
  <si>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</si>
  <si>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</si>
  <si>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</si>
  <si>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</si>
  <si>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</si>
  <si>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</si>
  <si>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</si>
  <si>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</si>
  <si>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</si>
  <si>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</si>
  <si>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</si>
  <si>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</si>
  <si>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</si>
  <si>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</si>
  <si>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</si>
  <si>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</si>
  <si>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</si>
  <si>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</si>
  <si>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</si>
  <si>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</si>
  <si>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</si>
  <si>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</si>
  <si>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</si>
  <si>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</si>
  <si>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</si>
  <si>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</si>
  <si>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</si>
  <si>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</si>
  <si>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</si>
  <si>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</si>
  <si>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</si>
  <si>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</si>
  <si>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</si>
  <si>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</si>
  <si>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</si>
  <si>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</si>
  <si>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</si>
  <si>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</si>
  <si>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</si>
  <si>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</si>
  <si>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</si>
  <si>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</si>
  <si>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</si>
  <si>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</si>
  <si>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</si>
  <si>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</si>
  <si>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</si>
  <si>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</si>
  <si>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</si>
  <si>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</si>
  <si>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</si>
  <si>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</si>
  <si>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</si>
  <si>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</si>
  <si>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</si>
  <si>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</si>
  <si>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</si>
  <si>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</si>
  <si>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</si>
  <si>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</si>
  <si>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</si>
  <si>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</si>
  <si>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</si>
  <si>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</si>
  <si>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</si>
  <si>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</si>
  <si>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</si>
  <si>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</si>
  <si>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</si>
  <si>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</si>
  <si>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</si>
  <si>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</si>
  <si>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</si>
  <si>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</si>
  <si>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</si>
  <si>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</si>
  <si>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</si>
  <si>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</si>
  <si>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</si>
  <si>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</si>
  <si>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</si>
  <si>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</si>
  <si>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</si>
  <si>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</si>
  <si>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</si>
  <si>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</si>
  <si>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</si>
  <si>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</si>
  <si>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</si>
  <si>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</si>
  <si>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</si>
  <si>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</si>
  <si>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</si>
  <si>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</si>
  <si>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</si>
  <si>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</si>
  <si>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</si>
  <si>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>SMURFIT KAPPA GP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</si>
  <si>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</si>
  <si>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</si>
  <si>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</si>
  <si>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</si>
  <si>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</si>
  <si>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</si>
  <si>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</si>
  <si>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</si>
  <si>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IND. NEWS &amp; MEDIA</t>
  </si>
  <si>
    <t>BNP PARIBAS ACT.A</t>
  </si>
  <si>
    <t>SANOFI</t>
  </si>
  <si>
    <t>BANK OF IRELAND GP</t>
  </si>
  <si>
    <t>IMPRESA,SGPS</t>
  </si>
  <si>
    <t>CASINO GUICHARD</t>
  </si>
  <si>
    <t>ING GROEP N.V.</t>
  </si>
  <si>
    <t>LVMH</t>
  </si>
  <si>
    <t>DATALEX PLC</t>
  </si>
  <si>
    <t>SAG GEST</t>
  </si>
  <si>
    <t>BENFICA</t>
  </si>
  <si>
    <t>INAPA-INV.P.GESTAO</t>
  </si>
  <si>
    <t>ADYEN</t>
  </si>
  <si>
    <t>TOUPARGEL GROUPE</t>
  </si>
  <si>
    <t>AND INTERNATIONAL</t>
  </si>
  <si>
    <t>FLORIDIENNE</t>
  </si>
  <si>
    <t>NYRSTAR</t>
  </si>
  <si>
    <t>TOTAL PRODUCE PLC</t>
  </si>
  <si>
    <t>ARYZTA AG</t>
  </si>
  <si>
    <t>CAIRN HOMES PLC</t>
  </si>
  <si>
    <t>ALTRI SGPS</t>
  </si>
  <si>
    <t>ARGENX SE</t>
  </si>
  <si>
    <t>BE Semiconductor</t>
  </si>
  <si>
    <t>IMCD</t>
  </si>
  <si>
    <t>MILIBOO</t>
  </si>
  <si>
    <t>OFFICIIS PROPERTIE</t>
  </si>
  <si>
    <t>ECA</t>
  </si>
  <si>
    <t>SPIR COMMUNICATION</t>
  </si>
  <si>
    <t>FASHION B AIR</t>
  </si>
  <si>
    <t>ADTHINK</t>
  </si>
  <si>
    <t>SOCIETE GENERALE</t>
  </si>
  <si>
    <t>DIETSWELL</t>
  </si>
  <si>
    <t>VOGO</t>
  </si>
  <si>
    <t>WESSANEN</t>
  </si>
  <si>
    <t>LAVIDE HOLDING</t>
  </si>
  <si>
    <t>AVANTIUM</t>
  </si>
  <si>
    <t>ALTICE EUROPE N.V.</t>
  </si>
  <si>
    <t>VEON</t>
  </si>
  <si>
    <t>AHOLD DEL</t>
  </si>
  <si>
    <t>BRILL KON</t>
  </si>
  <si>
    <t>ASIT</t>
  </si>
  <si>
    <t>UCARE SERVICES BEL</t>
  </si>
  <si>
    <t>CRESCENT</t>
  </si>
  <si>
    <t>PROXIMUS</t>
  </si>
  <si>
    <t>GREENYARD</t>
  </si>
  <si>
    <t>ZENITEL</t>
  </si>
  <si>
    <t>CFE</t>
  </si>
  <si>
    <t>AGEAS</t>
  </si>
  <si>
    <t>INTERVEST OFF-WARE</t>
  </si>
  <si>
    <t>SOFTIMAT</t>
  </si>
  <si>
    <t>ORMONDE MINING PLC</t>
  </si>
  <si>
    <t>ORIGIN ENT. PLC</t>
  </si>
  <si>
    <t>KINGSPAN GROUP PLC</t>
  </si>
  <si>
    <t>CPL RESOURCES PLC.</t>
  </si>
  <si>
    <t>KENMARE RESOURCES</t>
  </si>
  <si>
    <t>GLANBIA PLC</t>
  </si>
  <si>
    <t>ESTORIL SOL N</t>
  </si>
  <si>
    <t>COFINA,SGPS</t>
  </si>
  <si>
    <t>SONAE IND.SGPS</t>
  </si>
  <si>
    <t>CTT CORREIOS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</si>
</sst>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3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7" fillId="0" borderId="0"/>
    <xf numFmtId="0" fontId="2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2" fillId="0" borderId="0"/>
  </cellStyleXfs>
  <cellXfs count="35">
    <xf numFmtId="0" fontId="0" fillId="0" borderId="0" xfId="0"/>
    <xf numFmtId="0" fontId="8" fillId="3" borderId="0" xfId="0" applyFont="1" applyFill="1" applyAlignment="1">
      <alignment horizontal="centerContinuous"/>
    </xf>
    <xf numFmtId="0" fontId="8" fillId="3" borderId="0" xfId="0" applyFont="1" applyFill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166" fontId="10" fillId="0" borderId="0" xfId="0" applyNumberFormat="1" applyFont="1"/>
    <xf numFmtId="4" fontId="10" fillId="0" borderId="0" xfId="0" applyNumberFormat="1" applyFont="1"/>
    <xf numFmtId="167" fontId="10" fillId="0" borderId="0" xfId="0" applyNumberFormat="1" applyFont="1"/>
    <xf numFmtId="165" fontId="10" fillId="0" borderId="0" xfId="0" applyNumberFormat="1" applyFont="1"/>
    <xf numFmtId="0" fontId="10" fillId="0" borderId="0" xfId="0" applyFont="1" applyAlignment="1">
      <alignment horizontal="right" wrapText="1"/>
    </xf>
    <xf numFmtId="168" fontId="9" fillId="0" borderId="0" xfId="0" applyNumberFormat="1" applyFont="1"/>
    <xf numFmtId="0" fontId="13" fillId="0" borderId="0" xfId="0" applyFont="1"/>
    <xf numFmtId="168" fontId="10" fillId="0" borderId="0" xfId="0" applyNumberFormat="1" applyFont="1"/>
    <xf numFmtId="3" fontId="10" fillId="0" borderId="0" xfId="0" applyNumberFormat="1" applyFont="1"/>
    <xf numFmtId="0" fontId="14" fillId="0" borderId="0" xfId="0" applyFont="1"/>
    <xf numFmtId="0" fontId="15" fillId="0" borderId="0" xfId="0" applyFont="1"/>
    <xf numFmtId="168" fontId="15" fillId="0" borderId="0" xfId="0" applyNumberFormat="1" applyFont="1"/>
    <xf numFmtId="3" fontId="15" fillId="0" borderId="0" xfId="0" applyNumberFormat="1" applyFont="1"/>
    <xf numFmtId="0" fontId="16" fillId="2" borderId="0" xfId="0" applyFont="1" applyFill="1" applyAlignment="1">
      <alignment horizontal="centerContinuous"/>
    </xf>
    <xf numFmtId="0" fontId="17" fillId="0" borderId="0" xfId="0" applyFont="1"/>
    <xf numFmtId="0" fontId="15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4" fontId="10" fillId="0" borderId="0" xfId="0" applyNumberFormat="1" applyFont="1" applyAlignment="1">
      <alignment horizontal="center"/>
    </xf>
    <xf numFmtId="0" fontId="18" fillId="0" borderId="0" xfId="0" applyFont="1"/>
    <xf numFmtId="0" fontId="19" fillId="0" borderId="0" xfId="0" applyFont="1"/>
    <xf numFmtId="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69" fontId="9" fillId="0" borderId="0" xfId="0" applyNumberFormat="1" applyFont="1"/>
    <xf numFmtId="0" fontId="0" fillId="0" borderId="0" xfId="0" applyFont="1"/>
    <xf numFmtId="168" fontId="21" fillId="0" borderId="0" xfId="0" applyNumberFormat="1" applyFont="1"/>
    <xf numFmtId="168" fontId="18" fillId="0" borderId="0" xfId="0" applyNumberFormat="1" applyFont="1"/>
    <xf numFmtId="164" fontId="8" fillId="3" borderId="0" xfId="0" applyNumberFormat="1" applyFont="1" applyFill="1" applyAlignment="1">
      <alignment horizontal="center"/>
    </xf>
  </cellXfs>
  <cellStyles count="10">
    <cellStyle name="Normal" xfId="0" builtinId="0"/>
    <cellStyle name="Normal 10" xfId="9" xr:uid="{00000000-0005-0000-0000-000037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20955.951702229999</c:v>
                </c:pt>
                <c:pt idx="1">
                  <c:v>7251.0907922400002</c:v>
                </c:pt>
                <c:pt idx="2">
                  <c:v>7102.3808269700003</c:v>
                </c:pt>
                <c:pt idx="3">
                  <c:v>8394.3731353345447</c:v>
                </c:pt>
                <c:pt idx="4">
                  <c:v>7315.260641838795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45258</c:v>
                </c:pt>
                <c:pt idx="1">
                  <c:v>28742</c:v>
                </c:pt>
                <c:pt idx="2">
                  <c:v>25656</c:v>
                </c:pt>
                <c:pt idx="3">
                  <c:v>30746.545454545456</c:v>
                </c:pt>
                <c:pt idx="4">
                  <c:v>24872.2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247.41277277</c:v>
                </c:pt>
                <c:pt idx="1">
                  <c:v>125.40869051</c:v>
                </c:pt>
                <c:pt idx="2">
                  <c:v>117.48837748</c:v>
                </c:pt>
                <c:pt idx="3">
                  <c:v>106.20470433545455</c:v>
                </c:pt>
                <c:pt idx="4">
                  <c:v>86.247217653499987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39246</c:v>
                </c:pt>
                <c:pt idx="1">
                  <c:v>37450</c:v>
                </c:pt>
                <c:pt idx="2">
                  <c:v>32246</c:v>
                </c:pt>
                <c:pt idx="3">
                  <c:v>30940</c:v>
                </c:pt>
                <c:pt idx="4">
                  <c:v>28915.599999999999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2258068</c:v>
                </c:pt>
                <c:pt idx="1">
                  <c:v>1545466</c:v>
                </c:pt>
                <c:pt idx="2">
                  <c:v>1326100</c:v>
                </c:pt>
                <c:pt idx="3">
                  <c:v>1651520</c:v>
                </c:pt>
                <c:pt idx="4">
                  <c:v>1666801.1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12623.629770420001</c:v>
                </c:pt>
                <c:pt idx="1">
                  <c:v>4373.6355761100003</c:v>
                </c:pt>
                <c:pt idx="2">
                  <c:v>4552.6571174700002</c:v>
                </c:pt>
                <c:pt idx="3">
                  <c:v>5054.8366927809084</c:v>
                </c:pt>
                <c:pt idx="4">
                  <c:v>4438.7925100755001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1345192</c:v>
                </c:pt>
                <c:pt idx="1">
                  <c:v>933086</c:v>
                </c:pt>
                <c:pt idx="2">
                  <c:v>773448</c:v>
                </c:pt>
                <c:pt idx="3">
                  <c:v>955906.72727272729</c:v>
                </c:pt>
                <c:pt idx="4">
                  <c:v>989849.1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6563.0800032799998</c:v>
                </c:pt>
                <c:pt idx="1">
                  <c:v>2189.0352779200002</c:v>
                </c:pt>
                <c:pt idx="2">
                  <c:v>1953.3358663399999</c:v>
                </c:pt>
                <c:pt idx="3">
                  <c:v>2528.4750600881816</c:v>
                </c:pt>
                <c:pt idx="4">
                  <c:v>2191.9383108949996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671244</c:v>
                </c:pt>
                <c:pt idx="1">
                  <c:v>434596</c:v>
                </c:pt>
                <c:pt idx="2">
                  <c:v>398282</c:v>
                </c:pt>
                <c:pt idx="3">
                  <c:v>496927.63636363635</c:v>
                </c:pt>
                <c:pt idx="4">
                  <c:v>488116.6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1179.26787427</c:v>
                </c:pt>
                <c:pt idx="1">
                  <c:v>410.23592065000003</c:v>
                </c:pt>
                <c:pt idx="2">
                  <c:v>369.49340075999999</c:v>
                </c:pt>
                <c:pt idx="3">
                  <c:v>515.72264814363643</c:v>
                </c:pt>
                <c:pt idx="4">
                  <c:v>428.59837531000011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157128</c:v>
                </c:pt>
                <c:pt idx="1">
                  <c:v>111592</c:v>
                </c:pt>
                <c:pt idx="2">
                  <c:v>96468</c:v>
                </c:pt>
                <c:pt idx="3">
                  <c:v>136999.09090909091</c:v>
                </c:pt>
                <c:pt idx="4">
                  <c:v>135041.70000000001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342.56128149</c:v>
                </c:pt>
                <c:pt idx="1">
                  <c:v>152.77532704999999</c:v>
                </c:pt>
                <c:pt idx="2">
                  <c:v>109.40606492000001</c:v>
                </c:pt>
                <c:pt idx="3">
                  <c:v>189.13402998636363</c:v>
                </c:pt>
                <c:pt idx="4">
                  <c:v>168.970607628295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:N10"/>
    </sheetView>
  </sheetViews>
  <sheetFormatPr baseColWidth="10"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43539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43539</v>
      </c>
      <c r="E6" s="11">
        <v>43538</v>
      </c>
      <c r="F6" s="11">
        <v>43537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552.17999999999995</v>
      </c>
      <c r="M7" s="10">
        <v>1.4682371965673457E-2</v>
      </c>
      <c r="N7" s="10">
        <v>0.13179470361564305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3640.26</v>
      </c>
      <c r="M8" s="10">
        <v>8.4828403940560015E-3</v>
      </c>
      <c r="N8" s="10">
        <v>0.12227966814957325</v>
      </c>
    </row>
    <row r="9" spans="1:14" ht="15">
      <c r="A9" s="18" t="s">
        <v>4</v>
      </c>
      <c r="B9" s="17"/>
      <c r="C9" s="17"/>
      <c r="D9" s="19">
        <v>20955.951702229999</v>
      </c>
      <c r="E9" s="19">
        <v>7251.0907922400002</v>
      </c>
      <c r="F9" s="19">
        <v>7102.3808269700003</v>
      </c>
      <c r="G9" s="19">
        <v>8394.3731353345447</v>
      </c>
      <c r="H9" s="19">
        <v>7315.260641838795</v>
      </c>
      <c r="K9" s="6" t="s">
        <v>27</v>
      </c>
      <c r="L9" s="9">
        <v>5405.32</v>
      </c>
      <c r="M9" s="10">
        <v>1.0381735323695462E-2</v>
      </c>
      <c r="N9" s="10">
        <v>0.14260710382629171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5240</v>
      </c>
      <c r="M10" s="10">
        <v>-5.9849569860856988E-3</v>
      </c>
      <c r="N10" s="10">
        <v>0.10747822558316966</v>
      </c>
    </row>
    <row r="11" spans="1:14" ht="12.75">
      <c r="A11" s="3" t="s">
        <v>6</v>
      </c>
      <c r="B11" s="6"/>
      <c r="C11" s="6"/>
      <c r="D11" s="13">
        <v>20597.39020052</v>
      </c>
      <c r="E11" s="13">
        <v>6953.6358490299999</v>
      </c>
      <c r="F11" s="13">
        <v>6398.7447254400004</v>
      </c>
      <c r="G11" s="13">
        <v>8058.3969696372724</v>
      </c>
      <c r="H11" s="13">
        <v>6996.5755227447935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17965.092726819999</v>
      </c>
      <c r="E12" s="15">
        <v>5885.5535582700004</v>
      </c>
      <c r="F12" s="15">
        <v>5440.5975210400002</v>
      </c>
      <c r="G12" s="15">
        <v>6878.8484804900008</v>
      </c>
      <c r="H12" s="15">
        <v>5889.2550161475001</v>
      </c>
      <c r="K12" s="6" t="s">
        <v>28</v>
      </c>
      <c r="L12" s="9">
        <v>1047.25</v>
      </c>
      <c r="M12" s="10">
        <v>1.0098574432377161E-2</v>
      </c>
      <c r="N12" s="10">
        <v>0.14250024546436402</v>
      </c>
    </row>
    <row r="13" spans="1:14" ht="12.75">
      <c r="A13" s="6" t="s">
        <v>8</v>
      </c>
      <c r="B13" s="6"/>
      <c r="C13" s="6"/>
      <c r="D13" s="15">
        <v>1836.04962879</v>
      </c>
      <c r="E13" s="15">
        <v>700.80779660999997</v>
      </c>
      <c r="F13" s="15">
        <v>634.96327182000005</v>
      </c>
      <c r="G13" s="15">
        <v>758.77695732818177</v>
      </c>
      <c r="H13" s="15">
        <v>708.95514157899993</v>
      </c>
      <c r="K13" s="6" t="s">
        <v>29</v>
      </c>
      <c r="L13" s="9">
        <v>2626.71</v>
      </c>
      <c r="M13" s="10">
        <v>5.0545245838913289E-3</v>
      </c>
      <c r="N13" s="10">
        <v>0.13227579369355791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298.38340284999998</v>
      </c>
      <c r="E15" s="13">
        <v>237.55762007999999</v>
      </c>
      <c r="F15" s="13">
        <v>655.927298519999</v>
      </c>
      <c r="G15" s="13">
        <v>280.04327939363634</v>
      </c>
      <c r="H15" s="13">
        <v>263.19569447599997</v>
      </c>
    </row>
    <row r="16" spans="1:14" ht="12.75">
      <c r="A16" s="3" t="s">
        <v>10</v>
      </c>
      <c r="B16" s="6"/>
      <c r="C16" s="6"/>
      <c r="D16" s="13">
        <v>32.623175000000003</v>
      </c>
      <c r="E16" s="13">
        <v>29.830735489999999</v>
      </c>
      <c r="F16" s="13">
        <v>26.69445095</v>
      </c>
      <c r="G16" s="13">
        <v>27.960110781818184</v>
      </c>
      <c r="H16" s="13">
        <v>25.200877062499998</v>
      </c>
    </row>
    <row r="17" spans="1:8" ht="12.75">
      <c r="A17" s="3" t="s">
        <v>11</v>
      </c>
      <c r="B17" s="6"/>
      <c r="C17" s="6"/>
      <c r="D17" s="13">
        <v>10.356742540000001</v>
      </c>
      <c r="E17" s="13">
        <v>8.1275657199999998</v>
      </c>
      <c r="F17" s="13">
        <v>5.9861316000000002</v>
      </c>
      <c r="G17" s="13">
        <v>9.5625422272727274</v>
      </c>
      <c r="H17" s="13">
        <v>10.590550532999998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17.19818132</v>
      </c>
      <c r="E19" s="13">
        <v>21.939021919999998</v>
      </c>
      <c r="F19" s="13">
        <v>15.02822046</v>
      </c>
      <c r="G19" s="13">
        <v>18.410233294545453</v>
      </c>
      <c r="H19" s="13">
        <v>18.984376746000002</v>
      </c>
    </row>
    <row r="20" spans="1:8" ht="12.75">
      <c r="A20" s="6" t="s">
        <v>13</v>
      </c>
      <c r="B20" s="6"/>
      <c r="C20" s="6"/>
      <c r="D20" s="15">
        <v>4.3675239399999999</v>
      </c>
      <c r="E20" s="15">
        <v>6.7795267700000004</v>
      </c>
      <c r="F20" s="15">
        <v>4.1956357500000001</v>
      </c>
      <c r="G20" s="15">
        <v>4.3529712972727275</v>
      </c>
      <c r="H20" s="15">
        <v>4.818869402999999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2258068</v>
      </c>
      <c r="E22" s="20">
        <v>1545466</v>
      </c>
      <c r="F22" s="20">
        <v>1326100</v>
      </c>
      <c r="G22" s="20">
        <v>1651520</v>
      </c>
      <c r="H22" s="20">
        <v>1666801.1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98</v>
      </c>
      <c r="C29" s="5" t="s">
        <v>57</v>
      </c>
      <c r="F29" s="5" t="s">
        <v>98</v>
      </c>
      <c r="G29" s="5" t="s">
        <v>57</v>
      </c>
    </row>
    <row r="30" spans="1:8" ht="12.75">
      <c r="B30" s="6" t="s">
        <v>34</v>
      </c>
      <c r="C30" s="25">
        <v>939.57108982</v>
      </c>
      <c r="D30" s="6"/>
      <c r="E30" s="6"/>
      <c r="F30" s="6" t="s">
        <v>131</v>
      </c>
      <c r="G30" s="25">
        <v>150.2200598</v>
      </c>
    </row>
    <row r="31" spans="1:8" ht="12.75">
      <c r="B31" s="6" t="s">
        <v>64</v>
      </c>
      <c r="C31" s="25">
        <v>653.41686500000003</v>
      </c>
      <c r="D31" s="6"/>
      <c r="E31" s="6"/>
      <c r="F31" s="6" t="s">
        <v>97</v>
      </c>
      <c r="G31" s="25">
        <v>106.55965052000001</v>
      </c>
    </row>
    <row r="32" spans="1:8" ht="12.75">
      <c r="B32" s="6" t="s">
        <v>35</v>
      </c>
      <c r="C32" s="25">
        <v>601.97695464000003</v>
      </c>
      <c r="D32" s="6"/>
      <c r="E32" s="6"/>
      <c r="F32" s="6" t="s">
        <v>132</v>
      </c>
      <c r="G32" s="25">
        <v>79.335642480000004</v>
      </c>
    </row>
    <row r="33" spans="2:7" ht="12.75">
      <c r="B33" s="6" t="s">
        <v>111</v>
      </c>
      <c r="C33" s="25">
        <v>582.61863088999996</v>
      </c>
      <c r="D33" s="6"/>
      <c r="E33" s="6"/>
      <c r="F33" s="6" t="s">
        <v>115</v>
      </c>
      <c r="G33" s="25">
        <v>75.900911149999999</v>
      </c>
    </row>
    <row r="34" spans="2:7" ht="12.75">
      <c r="B34" s="6" t="s">
        <v>36</v>
      </c>
      <c r="C34" s="25">
        <v>532.20015478000005</v>
      </c>
      <c r="D34" s="6"/>
      <c r="E34" s="6"/>
      <c r="F34" s="6" t="s">
        <v>133</v>
      </c>
      <c r="G34" s="25">
        <v>59.176777049999998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43539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43539</v>
      </c>
      <c r="E6" s="11">
        <v>43538</v>
      </c>
      <c r="F6" s="11">
        <v>43537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5405.32</v>
      </c>
      <c r="L7" s="10">
        <v>1.0381735323695462E-2</v>
      </c>
      <c r="M7" s="10">
        <v>0.14260710382629171</v>
      </c>
    </row>
    <row r="8" spans="1:13">
      <c r="J8" s="6" t="s">
        <v>43</v>
      </c>
      <c r="K8" s="9">
        <v>11497.52</v>
      </c>
      <c r="L8" s="10">
        <v>4.1730205227368256E-3</v>
      </c>
      <c r="M8" s="10">
        <v>0.1096717655018391</v>
      </c>
    </row>
    <row r="9" spans="1:13" ht="15">
      <c r="A9" s="18" t="s">
        <v>4</v>
      </c>
      <c r="B9" s="17"/>
      <c r="C9" s="17"/>
      <c r="D9" s="19">
        <v>12623.629770420001</v>
      </c>
      <c r="E9" s="19">
        <v>4373.6355761100003</v>
      </c>
      <c r="F9" s="19">
        <v>4552.6571174700002</v>
      </c>
      <c r="G9" s="19">
        <v>5054.8366927809084</v>
      </c>
      <c r="H9" s="19">
        <v>4438.7925100755001</v>
      </c>
      <c r="J9" s="6" t="s">
        <v>44</v>
      </c>
      <c r="K9" s="9">
        <v>5977.44</v>
      </c>
      <c r="L9" s="10">
        <v>9.8033418871137368E-3</v>
      </c>
      <c r="M9" s="10">
        <v>0.13946288868894197</v>
      </c>
    </row>
    <row r="10" spans="1:13">
      <c r="A10" s="14" t="s">
        <v>5</v>
      </c>
      <c r="J10" s="6" t="s">
        <v>16</v>
      </c>
      <c r="K10" s="9">
        <v>4280.1899999999996</v>
      </c>
      <c r="L10" s="10">
        <v>9.369266541837229E-3</v>
      </c>
      <c r="M10" s="10">
        <v>0.13958194109048883</v>
      </c>
    </row>
    <row r="11" spans="1:13">
      <c r="A11" s="3" t="s">
        <v>6</v>
      </c>
      <c r="D11" s="13">
        <v>12396.1539988</v>
      </c>
      <c r="E11" s="13">
        <v>4196.9352159199998</v>
      </c>
      <c r="F11" s="13">
        <v>3969.46755476</v>
      </c>
      <c r="G11" s="13">
        <v>4836.9930259590901</v>
      </c>
      <c r="H11" s="13">
        <v>4231.4991311925005</v>
      </c>
      <c r="J11" s="6" t="s">
        <v>45</v>
      </c>
      <c r="K11" s="9">
        <v>13210</v>
      </c>
      <c r="L11" s="10">
        <v>5.0182440102128911E-3</v>
      </c>
      <c r="M11" s="10">
        <v>0.14079244054450601</v>
      </c>
    </row>
    <row r="12" spans="1:13">
      <c r="A12" s="6" t="s">
        <v>41</v>
      </c>
      <c r="D12" s="15">
        <v>11026.884994120001</v>
      </c>
      <c r="E12" s="15">
        <v>3395.7660418400001</v>
      </c>
      <c r="F12" s="15">
        <v>3199.71254684</v>
      </c>
      <c r="G12" s="15">
        <v>4040.4281485390911</v>
      </c>
      <c r="H12" s="15">
        <v>3471.720407413</v>
      </c>
      <c r="J12" s="6" t="s">
        <v>46</v>
      </c>
      <c r="K12" s="9">
        <v>10767.39</v>
      </c>
      <c r="L12" s="10">
        <v>1.7294953855313544E-3</v>
      </c>
      <c r="M12" s="10">
        <v>9.7359482026764921E-2</v>
      </c>
    </row>
    <row r="13" spans="1:13">
      <c r="A13" s="6" t="s">
        <v>42</v>
      </c>
      <c r="D13" s="15">
        <v>12973.280420659999</v>
      </c>
      <c r="E13" s="15">
        <v>4355.0243282800002</v>
      </c>
      <c r="F13" s="15">
        <v>4113.4686886999998</v>
      </c>
      <c r="G13" s="15">
        <v>5029.5539779636356</v>
      </c>
      <c r="H13" s="15">
        <v>4427.0863294174997</v>
      </c>
      <c r="J13" s="6" t="s">
        <v>47</v>
      </c>
      <c r="K13" s="9">
        <v>12857.19</v>
      </c>
      <c r="L13" s="10">
        <v>4.522903596290595E-3</v>
      </c>
      <c r="M13" s="10">
        <v>0.13405001671457595</v>
      </c>
    </row>
    <row r="14" spans="1:13">
      <c r="D14" s="15"/>
      <c r="E14" s="15"/>
      <c r="F14" s="15"/>
      <c r="G14" s="15"/>
      <c r="H14" s="15"/>
      <c r="J14" s="6" t="s">
        <v>48</v>
      </c>
      <c r="K14" s="6">
        <v>4195.87</v>
      </c>
      <c r="L14" s="10">
        <v>9.2460967472691724E-3</v>
      </c>
      <c r="M14" s="10">
        <v>0.13889152780680591</v>
      </c>
    </row>
    <row r="15" spans="1:13">
      <c r="A15" s="3" t="s">
        <v>9</v>
      </c>
      <c r="D15" s="13">
        <v>208.53084809000001</v>
      </c>
      <c r="E15" s="13">
        <v>157.95607214</v>
      </c>
      <c r="F15" s="13">
        <v>570.09745252999903</v>
      </c>
      <c r="G15" s="13">
        <v>199.48988962454538</v>
      </c>
      <c r="H15" s="13">
        <v>187.8268899885</v>
      </c>
    </row>
    <row r="16" spans="1:13">
      <c r="A16" s="3" t="s">
        <v>10</v>
      </c>
      <c r="D16" s="13">
        <v>7.5834570899999996</v>
      </c>
      <c r="E16" s="13">
        <v>6.4336187999999996</v>
      </c>
      <c r="F16" s="13">
        <v>4.2031775500000004</v>
      </c>
      <c r="G16" s="13">
        <v>5.8404837027272718</v>
      </c>
      <c r="H16" s="13">
        <v>5.3412673209999992</v>
      </c>
    </row>
    <row r="17" spans="1:8">
      <c r="A17" s="3" t="s">
        <v>11</v>
      </c>
      <c r="D17" s="13">
        <v>6.61759041</v>
      </c>
      <c r="E17" s="13">
        <v>6.1125413699999998</v>
      </c>
      <c r="F17" s="13">
        <v>3.88643428</v>
      </c>
      <c r="G17" s="13">
        <v>6.9720112900000002</v>
      </c>
      <c r="H17" s="13">
        <v>7.5648047664999991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4.74387603</v>
      </c>
      <c r="E19" s="13">
        <v>6.1981278800000004</v>
      </c>
      <c r="F19" s="13">
        <v>5.0024983499999998</v>
      </c>
      <c r="G19" s="13">
        <v>5.5412822045454551</v>
      </c>
      <c r="H19" s="13">
        <v>6.5604168070000002</v>
      </c>
    </row>
    <row r="20" spans="1:8">
      <c r="A20" s="6" t="s">
        <v>13</v>
      </c>
      <c r="D20" s="15">
        <v>4.7273460000000003E-2</v>
      </c>
      <c r="E20" s="15">
        <v>2.3451039999999999E-2</v>
      </c>
      <c r="F20" s="15">
        <v>0.10770354</v>
      </c>
      <c r="G20" s="15">
        <v>9.2462979090909114E-2</v>
      </c>
      <c r="H20" s="15">
        <v>7.5311162500000001E-2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1345192</v>
      </c>
      <c r="E22" s="20">
        <v>933086</v>
      </c>
      <c r="F22" s="20">
        <v>773448</v>
      </c>
      <c r="G22" s="20">
        <v>955906.72727272729</v>
      </c>
      <c r="H22" s="20">
        <v>989849.1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939.57108982</v>
      </c>
      <c r="D31" s="6" t="s">
        <v>134</v>
      </c>
      <c r="E31" s="25">
        <v>24.481328000000001</v>
      </c>
      <c r="G31" s="6" t="s">
        <v>135</v>
      </c>
      <c r="H31" s="25">
        <v>-12.605041999999999</v>
      </c>
    </row>
    <row r="32" spans="1:8">
      <c r="A32" s="6" t="s">
        <v>111</v>
      </c>
      <c r="B32" s="25">
        <v>582.61863088999996</v>
      </c>
      <c r="D32" s="6" t="s">
        <v>136</v>
      </c>
      <c r="E32" s="25">
        <v>12.589928</v>
      </c>
      <c r="G32" s="6" t="s">
        <v>137</v>
      </c>
      <c r="H32" s="25">
        <v>-7.5801749999999997</v>
      </c>
    </row>
    <row r="33" spans="1:8">
      <c r="A33" s="6" t="s">
        <v>112</v>
      </c>
      <c r="B33" s="25">
        <v>505.63484969000001</v>
      </c>
      <c r="D33" s="6" t="s">
        <v>138</v>
      </c>
      <c r="E33" s="25">
        <v>11.111110999999999</v>
      </c>
      <c r="G33" s="6" t="s">
        <v>123</v>
      </c>
      <c r="H33" s="25">
        <v>-7.2164950000000001</v>
      </c>
    </row>
    <row r="34" spans="1:8">
      <c r="A34" s="6" t="s">
        <v>117</v>
      </c>
      <c r="B34" s="25">
        <v>480.06015035000001</v>
      </c>
      <c r="D34" s="6" t="s">
        <v>139</v>
      </c>
      <c r="E34" s="25">
        <v>9.5238099999999992</v>
      </c>
      <c r="G34" s="6" t="s">
        <v>115</v>
      </c>
      <c r="H34" s="25">
        <v>-6.5435480000000004</v>
      </c>
    </row>
    <row r="35" spans="1:8">
      <c r="A35" s="6" t="s">
        <v>140</v>
      </c>
      <c r="B35" s="25">
        <v>462.41376036999998</v>
      </c>
      <c r="D35" s="6" t="s">
        <v>141</v>
      </c>
      <c r="E35" s="25">
        <v>7.7669899999999998</v>
      </c>
      <c r="G35" s="6" t="s">
        <v>142</v>
      </c>
      <c r="H35" s="25">
        <v>-6.1757720000000003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43539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43539</v>
      </c>
      <c r="E6" s="11">
        <v>43538</v>
      </c>
      <c r="F6" s="11">
        <v>43537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552.17999999999995</v>
      </c>
      <c r="L7" s="10">
        <v>1.4682371965673457E-2</v>
      </c>
      <c r="M7" s="10">
        <v>0.13179470361564305</v>
      </c>
    </row>
    <row r="8" spans="1:13">
      <c r="J8" s="6" t="s">
        <v>19</v>
      </c>
      <c r="K8" s="9">
        <v>775.68</v>
      </c>
      <c r="L8" s="10">
        <v>3.0906904266188029E-3</v>
      </c>
      <c r="M8" s="10">
        <v>0.17959791964475791</v>
      </c>
    </row>
    <row r="9" spans="1:13" ht="15">
      <c r="A9" s="18" t="s">
        <v>4</v>
      </c>
      <c r="B9" s="17"/>
      <c r="C9" s="17"/>
      <c r="D9" s="19">
        <v>6563.0800032799998</v>
      </c>
      <c r="E9" s="19">
        <v>2189.0352779200002</v>
      </c>
      <c r="F9" s="19">
        <v>1953.3358663399999</v>
      </c>
      <c r="G9" s="19">
        <v>2528.4750600881816</v>
      </c>
      <c r="H9" s="19">
        <v>2191.9383108949996</v>
      </c>
      <c r="J9" s="6" t="s">
        <v>21</v>
      </c>
      <c r="K9" s="9">
        <v>998.49</v>
      </c>
      <c r="L9" s="10">
        <v>1.7009747502011674E-2</v>
      </c>
      <c r="M9" s="10">
        <v>0.1304598872359215</v>
      </c>
    </row>
    <row r="10" spans="1:13">
      <c r="A10" s="14" t="s">
        <v>5</v>
      </c>
      <c r="J10" s="6" t="s">
        <v>20</v>
      </c>
      <c r="K10" s="9">
        <v>817.56</v>
      </c>
      <c r="L10" s="10">
        <v>1.1155910653770862E-2</v>
      </c>
      <c r="M10" s="10">
        <v>0.13509010635048457</v>
      </c>
    </row>
    <row r="11" spans="1:13">
      <c r="A11" s="3" t="s">
        <v>6</v>
      </c>
      <c r="D11" s="13">
        <v>6444.7265897400002</v>
      </c>
      <c r="E11" s="13">
        <v>2083.1068476199998</v>
      </c>
      <c r="F11" s="13">
        <v>1845.9864626799999</v>
      </c>
      <c r="G11" s="13">
        <v>2420.514031410909</v>
      </c>
      <c r="H11" s="13">
        <v>2090.6659747410004</v>
      </c>
      <c r="K11" s="9"/>
      <c r="L11" s="10"/>
      <c r="M11" s="10"/>
    </row>
    <row r="12" spans="1:13">
      <c r="A12" s="6" t="s">
        <v>61</v>
      </c>
      <c r="D12" s="15">
        <v>5572.6844642100004</v>
      </c>
      <c r="E12" s="15">
        <v>1605.9222602100001</v>
      </c>
      <c r="F12" s="15">
        <v>1492.9927583000001</v>
      </c>
      <c r="G12" s="15">
        <v>2029.8219501318183</v>
      </c>
      <c r="H12" s="15">
        <v>1777.7179973160005</v>
      </c>
      <c r="K12" s="9"/>
      <c r="L12" s="10"/>
      <c r="M12" s="10"/>
    </row>
    <row r="13" spans="1:13">
      <c r="A13" s="6" t="s">
        <v>62</v>
      </c>
      <c r="D13" s="15">
        <v>753.23073505000002</v>
      </c>
      <c r="E13" s="15">
        <v>420.48210433999998</v>
      </c>
      <c r="F13" s="15">
        <v>298.38580882000002</v>
      </c>
      <c r="G13" s="15">
        <v>331.08416255272726</v>
      </c>
      <c r="H13" s="15">
        <v>296.7347495505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89.758249239999998</v>
      </c>
      <c r="E15" s="13">
        <v>79.415231750000004</v>
      </c>
      <c r="F15" s="13">
        <v>85.746198949999993</v>
      </c>
      <c r="G15" s="13">
        <v>80.434173269999988</v>
      </c>
      <c r="H15" s="13">
        <v>75.270413243500002</v>
      </c>
    </row>
    <row r="16" spans="1:13">
      <c r="A16" s="3" t="s">
        <v>10</v>
      </c>
      <c r="D16" s="13">
        <v>16.830311340000002</v>
      </c>
      <c r="E16" s="13">
        <v>14.858120810000001</v>
      </c>
      <c r="F16" s="13">
        <v>13.765503109999999</v>
      </c>
      <c r="G16" s="13">
        <v>16.231222871818183</v>
      </c>
      <c r="H16" s="13">
        <v>15.705097228499998</v>
      </c>
    </row>
    <row r="17" spans="1:8">
      <c r="A17" s="3" t="s">
        <v>11</v>
      </c>
      <c r="D17" s="13">
        <v>3.51754078</v>
      </c>
      <c r="E17" s="13">
        <v>1.88853015</v>
      </c>
      <c r="F17" s="13">
        <v>1.97208111</v>
      </c>
      <c r="G17" s="13">
        <v>2.3799611645454548</v>
      </c>
      <c r="H17" s="13">
        <v>2.6342677340000002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8.2473121799999998</v>
      </c>
      <c r="E19" s="13">
        <v>9.7665475900000001</v>
      </c>
      <c r="F19" s="13">
        <v>5.8656204900000004</v>
      </c>
      <c r="G19" s="13">
        <v>8.9156713709090898</v>
      </c>
      <c r="H19" s="13">
        <v>7.6625579479999999</v>
      </c>
    </row>
    <row r="20" spans="1:8">
      <c r="A20" s="6" t="s">
        <v>13</v>
      </c>
      <c r="D20" s="15">
        <v>0.48745272000000001</v>
      </c>
      <c r="E20" s="15">
        <v>0.91231507999999994</v>
      </c>
      <c r="F20" s="15">
        <v>0.32607859</v>
      </c>
      <c r="G20" s="15">
        <v>0.63771899090909079</v>
      </c>
      <c r="H20" s="15">
        <v>0.40619642499999997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671244</v>
      </c>
      <c r="E22" s="20">
        <v>434596</v>
      </c>
      <c r="F22" s="20">
        <v>398282</v>
      </c>
      <c r="G22" s="20">
        <v>496927.63636363635</v>
      </c>
      <c r="H22" s="20">
        <v>488116.6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64</v>
      </c>
      <c r="B31" s="25">
        <v>653.41686500000003</v>
      </c>
      <c r="D31" s="6" t="s">
        <v>143</v>
      </c>
      <c r="E31" s="25">
        <v>19.416499000000002</v>
      </c>
      <c r="G31" s="6" t="s">
        <v>144</v>
      </c>
      <c r="H31" s="25">
        <v>-5.7692310000000004</v>
      </c>
    </row>
    <row r="32" spans="1:8">
      <c r="A32" s="6" t="s">
        <v>35</v>
      </c>
      <c r="B32" s="25">
        <v>601.97695464000003</v>
      </c>
      <c r="D32" s="6" t="s">
        <v>145</v>
      </c>
      <c r="E32" s="25">
        <v>6.1264820000000002</v>
      </c>
      <c r="G32" s="6" t="s">
        <v>122</v>
      </c>
      <c r="H32" s="25">
        <v>-2.944207</v>
      </c>
    </row>
    <row r="33" spans="1:8">
      <c r="A33" s="6" t="s">
        <v>36</v>
      </c>
      <c r="B33" s="25">
        <v>532.20015478000005</v>
      </c>
      <c r="D33" s="6" t="s">
        <v>146</v>
      </c>
      <c r="E33" s="25">
        <v>4.9272400000000003</v>
      </c>
      <c r="G33" s="6" t="s">
        <v>147</v>
      </c>
      <c r="H33" s="25">
        <v>-1.7699119999999999</v>
      </c>
    </row>
    <row r="34" spans="1:8">
      <c r="A34" s="6" t="s">
        <v>116</v>
      </c>
      <c r="B34" s="25">
        <v>389.38193747999998</v>
      </c>
      <c r="D34" s="6" t="s">
        <v>35</v>
      </c>
      <c r="E34" s="25">
        <v>4.6497289999999998</v>
      </c>
      <c r="G34" s="6" t="s">
        <v>124</v>
      </c>
      <c r="H34" s="25">
        <v>-1.6339870000000001</v>
      </c>
    </row>
    <row r="35" spans="1:8">
      <c r="A35" s="6" t="s">
        <v>148</v>
      </c>
      <c r="B35" s="25">
        <v>255.70067107</v>
      </c>
      <c r="D35" s="6" t="s">
        <v>149</v>
      </c>
      <c r="E35" s="25">
        <v>4.5454549999999996</v>
      </c>
      <c r="G35" s="6" t="s">
        <v>97</v>
      </c>
      <c r="H35" s="25">
        <v>-1.5869420000000001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34">
        <v>43539</v>
      </c>
      <c r="L1" s="34"/>
      <c r="M1" s="34"/>
    </row>
    <row r="3" spans="1:13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43539</v>
      </c>
      <c r="E6" s="11">
        <v>43538</v>
      </c>
      <c r="F6" s="11">
        <v>43537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3640.26</v>
      </c>
      <c r="L7" s="10">
        <v>8.4828403940560015E-3</v>
      </c>
      <c r="M7" s="10">
        <v>0.12227966814957325</v>
      </c>
    </row>
    <row r="8" spans="1:13">
      <c r="J8" s="6" t="s">
        <v>71</v>
      </c>
      <c r="K8" s="9">
        <v>5171.29</v>
      </c>
      <c r="L8" s="10">
        <v>3.5377038109394299E-3</v>
      </c>
      <c r="M8" s="10">
        <v>0.11539880119147483</v>
      </c>
    </row>
    <row r="9" spans="1:13" ht="15">
      <c r="A9" s="18" t="s">
        <v>4</v>
      </c>
      <c r="B9" s="17"/>
      <c r="C9" s="17"/>
      <c r="D9" s="19">
        <v>1179.26787427</v>
      </c>
      <c r="E9" s="19">
        <v>410.23592065000003</v>
      </c>
      <c r="F9" s="19">
        <v>369.49340075999999</v>
      </c>
      <c r="G9" s="19">
        <v>515.72264814363643</v>
      </c>
      <c r="H9" s="19">
        <v>428.59837531000011</v>
      </c>
      <c r="J9" s="6" t="s">
        <v>72</v>
      </c>
      <c r="K9" s="9">
        <v>13534.45</v>
      </c>
      <c r="L9" s="10">
        <v>3.257848115340467E-3</v>
      </c>
      <c r="M9" s="10">
        <v>3.3809661299956772E-2</v>
      </c>
    </row>
    <row r="10" spans="1:13">
      <c r="A10" s="14" t="s">
        <v>5</v>
      </c>
      <c r="J10" s="6" t="s">
        <v>73</v>
      </c>
      <c r="K10" s="9">
        <v>7238.14</v>
      </c>
      <c r="L10" s="10">
        <v>3.5368513288496217E-3</v>
      </c>
      <c r="M10" s="10">
        <v>0.116500691050891</v>
      </c>
    </row>
    <row r="11" spans="1:13">
      <c r="A11" s="3" t="s">
        <v>6</v>
      </c>
      <c r="D11" s="13">
        <v>1178.63928708</v>
      </c>
      <c r="E11" s="13">
        <v>409.69756870999998</v>
      </c>
      <c r="F11" s="13">
        <v>369.25745067999998</v>
      </c>
      <c r="G11" s="13">
        <v>515.09246859999996</v>
      </c>
      <c r="H11" s="13">
        <v>427.97713961250003</v>
      </c>
      <c r="J11" s="6" t="s">
        <v>74</v>
      </c>
      <c r="K11" s="9">
        <v>17961.73</v>
      </c>
      <c r="L11" s="10">
        <v>3.2574799996201165E-3</v>
      </c>
      <c r="M11" s="10">
        <v>3.3809092960184861E-2</v>
      </c>
    </row>
    <row r="12" spans="1:13">
      <c r="A12" s="6" t="s">
        <v>65</v>
      </c>
      <c r="D12" s="15">
        <v>1925.2020188700001</v>
      </c>
      <c r="E12" s="15">
        <v>608.98140197999999</v>
      </c>
      <c r="F12" s="15">
        <v>559.30331462000004</v>
      </c>
      <c r="G12" s="15">
        <v>859.12766722727281</v>
      </c>
      <c r="H12" s="15">
        <v>673.29165654299993</v>
      </c>
      <c r="J12" s="6" t="s">
        <v>75</v>
      </c>
      <c r="K12" s="9">
        <v>11951.2</v>
      </c>
      <c r="L12" s="10">
        <v>8.9147025055718032E-3</v>
      </c>
      <c r="M12" s="10">
        <v>0.13116184685511789</v>
      </c>
    </row>
    <row r="13" spans="1:13">
      <c r="A13" s="6" t="s">
        <v>66</v>
      </c>
      <c r="D13" s="15">
        <v>3732.95588279</v>
      </c>
      <c r="E13" s="15">
        <v>1094.8725540099999</v>
      </c>
      <c r="F13" s="15">
        <v>1112.8506289100001</v>
      </c>
      <c r="G13" s="15">
        <v>1517.0408332763639</v>
      </c>
      <c r="H13" s="15">
        <v>1188.7295780985</v>
      </c>
      <c r="J13" s="6" t="s">
        <v>76</v>
      </c>
      <c r="K13" s="9">
        <v>42891.42</v>
      </c>
      <c r="L13" s="10">
        <v>8.9140924801811572E-3</v>
      </c>
      <c r="M13" s="10">
        <v>0.1315155290022707</v>
      </c>
    </row>
    <row r="14" spans="1:13">
      <c r="D14" s="15"/>
      <c r="E14" s="15"/>
      <c r="F14" s="15"/>
      <c r="G14" s="15"/>
      <c r="H14" s="15"/>
      <c r="J14" s="6" t="s">
        <v>77</v>
      </c>
      <c r="K14" s="6">
        <v>39821.629999999997</v>
      </c>
      <c r="L14" s="10">
        <v>8.9657966487592944E-3</v>
      </c>
      <c r="M14" s="10">
        <v>0.13198836334031472</v>
      </c>
    </row>
    <row r="15" spans="1:13">
      <c r="A15" s="3" t="s">
        <v>9</v>
      </c>
      <c r="D15" s="13">
        <v>1.8198120000000002E-2</v>
      </c>
      <c r="E15" s="13">
        <v>0.16424354999999999</v>
      </c>
      <c r="F15" s="13">
        <v>2.9332239999999999E-2</v>
      </c>
      <c r="G15" s="13">
        <v>6.2019974545454541E-2</v>
      </c>
      <c r="H15" s="13">
        <v>5.1161454000000009E-2</v>
      </c>
    </row>
    <row r="16" spans="1:13">
      <c r="A16" s="3" t="s">
        <v>10</v>
      </c>
      <c r="D16" s="13">
        <v>0.30195350999999998</v>
      </c>
      <c r="E16" s="13">
        <v>0.34383689000000001</v>
      </c>
      <c r="F16" s="13">
        <v>0.17541982</v>
      </c>
      <c r="G16" s="13">
        <v>0.2406606390909091</v>
      </c>
      <c r="H16" s="13">
        <v>0.29069710300000001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1.2260117499999999E-2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0.30843556</v>
      </c>
      <c r="E19" s="13">
        <v>3.02715E-2</v>
      </c>
      <c r="F19" s="13">
        <v>3.119802E-2</v>
      </c>
      <c r="G19" s="13">
        <v>0.32749893000000002</v>
      </c>
      <c r="H19" s="13">
        <v>0.26711702300000001</v>
      </c>
    </row>
    <row r="20" spans="1:8">
      <c r="A20" s="6" t="s">
        <v>13</v>
      </c>
      <c r="D20" s="15">
        <v>0.11539455999999999</v>
      </c>
      <c r="E20" s="15">
        <v>5.1475000000000002E-3</v>
      </c>
      <c r="F20" s="15">
        <v>3.9328200000000001E-3</v>
      </c>
      <c r="G20" s="15">
        <v>0.21700262545454543</v>
      </c>
      <c r="H20" s="15">
        <v>7.2252991000000003E-2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157128</v>
      </c>
      <c r="E22" s="20">
        <v>111592</v>
      </c>
      <c r="F22" s="20">
        <v>96468</v>
      </c>
      <c r="G22" s="20">
        <v>136999.09090909091</v>
      </c>
      <c r="H22" s="20">
        <v>135041.70000000001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352.11127177999998</v>
      </c>
      <c r="D31" s="6" t="s">
        <v>150</v>
      </c>
      <c r="E31" s="25">
        <v>9.7744359999999997</v>
      </c>
      <c r="G31" s="6" t="s">
        <v>151</v>
      </c>
      <c r="H31" s="25">
        <v>-45.652174000000002</v>
      </c>
    </row>
    <row r="32" spans="1:8">
      <c r="A32" s="6" t="s">
        <v>70</v>
      </c>
      <c r="B32" s="25">
        <v>78.184151839999998</v>
      </c>
      <c r="D32" s="6" t="s">
        <v>152</v>
      </c>
      <c r="E32" s="25">
        <v>8.6363640000000004</v>
      </c>
      <c r="G32" s="6" t="s">
        <v>126</v>
      </c>
      <c r="H32" s="25">
        <v>-14.196941000000001</v>
      </c>
    </row>
    <row r="33" spans="1:8">
      <c r="A33" s="6" t="s">
        <v>153</v>
      </c>
      <c r="B33" s="25">
        <v>54.860351719999997</v>
      </c>
      <c r="D33" s="6" t="s">
        <v>154</v>
      </c>
      <c r="E33" s="25">
        <v>6.3253009999999996</v>
      </c>
      <c r="G33" s="6" t="s">
        <v>125</v>
      </c>
      <c r="H33" s="25">
        <v>-8.5561500000000006</v>
      </c>
    </row>
    <row r="34" spans="1:8">
      <c r="A34" s="6" t="s">
        <v>69</v>
      </c>
      <c r="B34" s="25">
        <v>47.726047090000002</v>
      </c>
      <c r="D34" s="6" t="s">
        <v>155</v>
      </c>
      <c r="E34" s="25">
        <v>4.895105</v>
      </c>
      <c r="G34" s="6" t="s">
        <v>156</v>
      </c>
      <c r="H34" s="25">
        <v>-4.3132799999999998</v>
      </c>
    </row>
    <row r="35" spans="1:8">
      <c r="A35" s="6" t="s">
        <v>157</v>
      </c>
      <c r="B35" s="25">
        <v>44.524000409999999</v>
      </c>
      <c r="D35" s="6" t="s">
        <v>158</v>
      </c>
      <c r="E35" s="25">
        <v>4.4943819999999999</v>
      </c>
      <c r="G35" s="6" t="s">
        <v>159</v>
      </c>
      <c r="H35" s="25">
        <v>-3.030303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84</v>
      </c>
      <c r="B1" s="1"/>
      <c r="C1" s="1"/>
      <c r="D1" s="1"/>
      <c r="E1" s="1"/>
      <c r="F1" s="1"/>
      <c r="G1" s="1"/>
      <c r="H1" s="1"/>
      <c r="I1" s="2"/>
      <c r="J1" s="2"/>
      <c r="K1" s="34">
        <v>43539</v>
      </c>
      <c r="L1" s="34"/>
      <c r="M1" s="34"/>
    </row>
    <row r="3" spans="1:13" ht="15.75">
      <c r="A3" s="21" t="s">
        <v>85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43539</v>
      </c>
      <c r="E6" s="11">
        <v>43538</v>
      </c>
      <c r="F6" s="11">
        <v>43537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104</v>
      </c>
      <c r="K7" s="9">
        <v>6252.36</v>
      </c>
      <c r="L7" s="10">
        <v>1.2155855256448023E-2</v>
      </c>
      <c r="M7" s="10">
        <v>0.14098116540536965</v>
      </c>
    </row>
    <row r="8" spans="1:13">
      <c r="J8" s="6" t="s">
        <v>105</v>
      </c>
      <c r="K8" s="9">
        <v>246.9</v>
      </c>
      <c r="L8" s="10">
        <v>1.1470708725932033E-2</v>
      </c>
      <c r="M8" s="10">
        <v>0.16024436090225569</v>
      </c>
    </row>
    <row r="9" spans="1:13" ht="15">
      <c r="A9" s="18" t="s">
        <v>4</v>
      </c>
      <c r="B9" s="17"/>
      <c r="C9" s="17"/>
      <c r="D9" s="19">
        <v>342.56128149</v>
      </c>
      <c r="E9" s="19">
        <v>152.77532704999999</v>
      </c>
      <c r="F9" s="19">
        <v>109.40606492000001</v>
      </c>
      <c r="G9" s="19">
        <v>189.13402998636363</v>
      </c>
      <c r="H9" s="19">
        <v>168.970607628295</v>
      </c>
      <c r="J9" s="6" t="s">
        <v>106</v>
      </c>
      <c r="K9" s="9">
        <v>1038.04</v>
      </c>
      <c r="L9" s="10">
        <v>1.165601122719484E-2</v>
      </c>
      <c r="M9" s="10">
        <v>0.14092897496208034</v>
      </c>
    </row>
    <row r="10" spans="1:13">
      <c r="A10" s="14" t="s">
        <v>5</v>
      </c>
      <c r="J10" s="6" t="s">
        <v>107</v>
      </c>
      <c r="K10" s="9">
        <v>1335.03</v>
      </c>
      <c r="L10" s="10">
        <v>1.1815618747347267E-2</v>
      </c>
      <c r="M10" s="10">
        <v>0.13832708049113229</v>
      </c>
    </row>
    <row r="11" spans="1:13">
      <c r="A11" s="3" t="s">
        <v>6</v>
      </c>
      <c r="D11" s="13">
        <v>342.55575458999999</v>
      </c>
      <c r="E11" s="13">
        <v>152.77465745000001</v>
      </c>
      <c r="F11" s="13">
        <v>109.40606492000001</v>
      </c>
      <c r="G11" s="13">
        <v>189.1190012381818</v>
      </c>
      <c r="H11" s="13">
        <v>168.95319796629499</v>
      </c>
      <c r="J11" s="6" t="s">
        <v>108</v>
      </c>
      <c r="K11" s="9">
        <v>5381.8770000000004</v>
      </c>
      <c r="L11" s="10">
        <v>2.3313912995033714E-2</v>
      </c>
      <c r="M11" s="10">
        <v>0.29614447211371275</v>
      </c>
    </row>
    <row r="12" spans="1:13">
      <c r="A12" s="6" t="s">
        <v>102</v>
      </c>
      <c r="D12" s="15">
        <v>323.34881340999999</v>
      </c>
      <c r="E12" s="15">
        <v>146.93573380999999</v>
      </c>
      <c r="F12" s="15">
        <v>108.54116763</v>
      </c>
      <c r="G12" s="15">
        <v>181.45128482272727</v>
      </c>
      <c r="H12" s="15"/>
      <c r="J12" s="6" t="s">
        <v>109</v>
      </c>
      <c r="K12" s="9">
        <v>1938.42</v>
      </c>
      <c r="L12" s="10">
        <v>1.0936399906125382E-2</v>
      </c>
      <c r="M12" s="10">
        <v>-4.7215996225079548E-2</v>
      </c>
    </row>
    <row r="13" spans="1:13">
      <c r="A13" s="6" t="s">
        <v>103</v>
      </c>
      <c r="D13" s="15">
        <v>19.206941180000001</v>
      </c>
      <c r="E13" s="15">
        <v>5.83892364</v>
      </c>
      <c r="F13" s="15">
        <v>0.86489729000000004</v>
      </c>
      <c r="G13" s="15">
        <v>7.6677164154545467</v>
      </c>
      <c r="K13" s="9"/>
      <c r="L13" s="10"/>
      <c r="M13" s="10"/>
    </row>
    <row r="14" spans="1:13">
      <c r="A14" s="3" t="s">
        <v>9</v>
      </c>
      <c r="D14" s="13">
        <v>5.5269000000000004E-3</v>
      </c>
      <c r="E14" s="13">
        <v>6.6960000000000001E-4</v>
      </c>
      <c r="F14" s="13">
        <v>0</v>
      </c>
      <c r="G14" s="30">
        <v>1.5028748181818182E-2</v>
      </c>
      <c r="H14" s="30">
        <v>1.7409661999999999E-2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5.5269000000000004E-3</v>
      </c>
      <c r="E16" s="13">
        <v>6.6960000000000001E-4</v>
      </c>
      <c r="F16" s="13">
        <v>0</v>
      </c>
      <c r="G16" s="13">
        <v>1.5028748181818182E-2</v>
      </c>
      <c r="H16" s="13">
        <v>1.7409661999999999E-2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45258</v>
      </c>
      <c r="E20" s="20">
        <v>28742</v>
      </c>
      <c r="F20" s="20">
        <v>25656</v>
      </c>
      <c r="G20" s="20">
        <v>30746.545454545456</v>
      </c>
      <c r="H20" s="20">
        <v>24872.2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80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81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82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83</v>
      </c>
      <c r="B31" s="21"/>
      <c r="D31" s="21" t="s">
        <v>83</v>
      </c>
      <c r="E31" s="21"/>
      <c r="G31" s="21" t="s">
        <v>83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99</v>
      </c>
      <c r="B35" s="25">
        <v>107.77536459</v>
      </c>
      <c r="D35" s="31" t="s">
        <v>160</v>
      </c>
      <c r="E35" s="25">
        <v>25</v>
      </c>
      <c r="G35" s="31" t="s">
        <v>110</v>
      </c>
      <c r="H35" s="25">
        <v>-2.7777780000000001</v>
      </c>
    </row>
    <row r="36" spans="1:8">
      <c r="A36" s="31" t="s">
        <v>100</v>
      </c>
      <c r="B36" s="25">
        <v>26.742183050000001</v>
      </c>
      <c r="D36" s="31" t="s">
        <v>128</v>
      </c>
      <c r="E36" s="25">
        <v>13.636364</v>
      </c>
      <c r="G36" s="31" t="s">
        <v>161</v>
      </c>
      <c r="H36" s="25">
        <v>-2.6642980000000001</v>
      </c>
    </row>
    <row r="37" spans="1:8">
      <c r="A37" s="31" t="s">
        <v>162</v>
      </c>
      <c r="B37" s="25">
        <v>25.117878999999999</v>
      </c>
      <c r="D37" s="31" t="s">
        <v>163</v>
      </c>
      <c r="E37" s="25">
        <v>6.9182389999999998</v>
      </c>
      <c r="G37" s="31" t="s">
        <v>127</v>
      </c>
      <c r="H37" s="25">
        <v>-2.5787969999999998</v>
      </c>
    </row>
    <row r="38" spans="1:8">
      <c r="A38" s="31" t="s">
        <v>101</v>
      </c>
      <c r="B38" s="25">
        <v>17.538081420000001</v>
      </c>
      <c r="D38" s="31" t="s">
        <v>164</v>
      </c>
      <c r="E38" s="25">
        <v>4.1666670000000003</v>
      </c>
      <c r="G38" s="31" t="s">
        <v>165</v>
      </c>
      <c r="H38" s="25">
        <v>-1.594049</v>
      </c>
    </row>
    <row r="39" spans="1:8">
      <c r="A39" s="31" t="s">
        <v>113</v>
      </c>
      <c r="B39" s="25">
        <v>15.5004089</v>
      </c>
      <c r="D39" s="31" t="s">
        <v>129</v>
      </c>
      <c r="E39" s="25">
        <v>3.3994330000000001</v>
      </c>
      <c r="G39" s="31" t="s">
        <v>118</v>
      </c>
      <c r="H39" s="25">
        <v>-1.1494249999999999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L15" sqref="L15"/>
    </sheetView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95</v>
      </c>
      <c r="B1" s="1"/>
      <c r="C1" s="1"/>
      <c r="D1" s="1"/>
      <c r="E1" s="1"/>
      <c r="F1" s="1"/>
      <c r="G1" s="1"/>
      <c r="H1" s="1"/>
      <c r="I1" s="2"/>
      <c r="J1" s="2"/>
      <c r="K1" s="34">
        <v>43539</v>
      </c>
      <c r="L1" s="34"/>
      <c r="M1" s="34"/>
    </row>
    <row r="3" spans="1:13" ht="15.75">
      <c r="A3" s="21" t="s">
        <v>96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43539</v>
      </c>
      <c r="E6" s="11">
        <v>43538</v>
      </c>
      <c r="F6" s="11">
        <v>43537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92</v>
      </c>
      <c r="K7" s="9">
        <v>5240</v>
      </c>
      <c r="L7" s="10">
        <v>-5.9849569860856988E-3</v>
      </c>
      <c r="M7" s="10">
        <v>0.10747822558316966</v>
      </c>
    </row>
    <row r="8" spans="1:13">
      <c r="J8" s="6" t="s">
        <v>93</v>
      </c>
      <c r="K8" s="9">
        <v>3086.64</v>
      </c>
      <c r="L8" s="10">
        <v>-7.1984097882934472E-3</v>
      </c>
      <c r="M8" s="10">
        <v>0.11202219260006485</v>
      </c>
    </row>
    <row r="9" spans="1:13" ht="15">
      <c r="A9" s="18" t="s">
        <v>4</v>
      </c>
      <c r="B9" s="17"/>
      <c r="C9" s="17"/>
      <c r="D9" s="19">
        <v>247.41277277</v>
      </c>
      <c r="E9" s="19">
        <v>125.40869051</v>
      </c>
      <c r="F9" s="19">
        <v>117.48837748</v>
      </c>
      <c r="G9" s="19">
        <v>106.20470433545455</v>
      </c>
      <c r="H9" s="19">
        <v>86.247217653499987</v>
      </c>
      <c r="J9" s="6" t="s">
        <v>94</v>
      </c>
      <c r="K9" s="9">
        <v>12226.09</v>
      </c>
      <c r="L9" s="10">
        <v>-5.9871232945762909E-3</v>
      </c>
      <c r="M9" s="10">
        <v>0.10747681752673777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235.31457030999999</v>
      </c>
      <c r="E11" s="13">
        <v>111.12155933</v>
      </c>
      <c r="F11" s="13">
        <v>104.6271924</v>
      </c>
      <c r="G11" s="13">
        <v>96.678442429090907</v>
      </c>
      <c r="H11" s="13">
        <v>77.480079232499989</v>
      </c>
      <c r="K11" s="9"/>
      <c r="L11" s="10"/>
      <c r="M11" s="10"/>
    </row>
    <row r="12" spans="1:13">
      <c r="A12" s="6" t="s">
        <v>86</v>
      </c>
      <c r="D12" s="15">
        <v>234.63612666</v>
      </c>
      <c r="E12" s="15">
        <v>109.34760649</v>
      </c>
      <c r="F12" s="15">
        <v>103.66645079</v>
      </c>
      <c r="G12" s="15">
        <v>95.559500492727281</v>
      </c>
      <c r="H12" s="15">
        <v>76.869166250000006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7.0580500000000004E-2</v>
      </c>
      <c r="E15" s="13">
        <v>2.1403040000000002E-2</v>
      </c>
      <c r="F15" s="13">
        <v>5.4314800000000003E-2</v>
      </c>
      <c r="G15" s="13">
        <v>4.2167776363636361E-2</v>
      </c>
      <c r="H15" s="13">
        <v>2.9820127999999994E-2</v>
      </c>
    </row>
    <row r="16" spans="1:13">
      <c r="A16" s="3" t="s">
        <v>10</v>
      </c>
      <c r="D16" s="13">
        <v>7.9074530599999999</v>
      </c>
      <c r="E16" s="13">
        <v>8.1951589899999995</v>
      </c>
      <c r="F16" s="13">
        <v>8.5503504699999997</v>
      </c>
      <c r="G16" s="13">
        <v>5.6477435681818173</v>
      </c>
      <c r="H16" s="13">
        <v>3.8638154100000008</v>
      </c>
    </row>
    <row r="17" spans="1:8">
      <c r="A17" s="3" t="s">
        <v>11</v>
      </c>
      <c r="D17" s="13">
        <v>0.22161135000000001</v>
      </c>
      <c r="E17" s="13">
        <v>0.1264942</v>
      </c>
      <c r="F17" s="13">
        <v>0.12761621000000001</v>
      </c>
      <c r="G17" s="13">
        <v>0.21056977272727276</v>
      </c>
      <c r="H17" s="13">
        <v>0.37921791499999991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3.89855755</v>
      </c>
      <c r="E19" s="13">
        <v>5.9440749500000001</v>
      </c>
      <c r="F19" s="13">
        <v>4.1289036000000001</v>
      </c>
      <c r="G19" s="13">
        <v>3.6257807890909093</v>
      </c>
      <c r="H19" s="13">
        <v>4.4942849679999997</v>
      </c>
    </row>
    <row r="20" spans="1:8">
      <c r="A20" s="6" t="s">
        <v>13</v>
      </c>
      <c r="D20" s="15">
        <v>3.7174032000000001</v>
      </c>
      <c r="E20" s="15">
        <v>5.8386131499999996</v>
      </c>
      <c r="F20" s="15">
        <v>3.7579208</v>
      </c>
      <c r="G20" s="15">
        <v>3.4057867018181813</v>
      </c>
      <c r="H20" s="15">
        <v>4.2651088244999995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39246</v>
      </c>
      <c r="E22" s="20">
        <v>37450</v>
      </c>
      <c r="F22" s="20">
        <v>32246</v>
      </c>
      <c r="G22" s="20">
        <v>30940</v>
      </c>
      <c r="H22" s="20">
        <v>28915.599999999999</v>
      </c>
    </row>
    <row r="23" spans="1:8">
      <c r="A23" s="14" t="s">
        <v>15</v>
      </c>
    </row>
    <row r="27" spans="1:8" ht="15.75">
      <c r="A27" s="21" t="s">
        <v>87</v>
      </c>
      <c r="B27" s="21"/>
      <c r="D27" s="21" t="s">
        <v>87</v>
      </c>
      <c r="E27" s="21"/>
      <c r="G27" s="21" t="s">
        <v>87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90</v>
      </c>
      <c r="B31" s="25">
        <v>146.69567850000001</v>
      </c>
      <c r="D31" s="6" t="s">
        <v>166</v>
      </c>
      <c r="E31" s="25">
        <v>6.9306929999999998</v>
      </c>
      <c r="G31" s="6" t="s">
        <v>167</v>
      </c>
      <c r="H31" s="25">
        <v>-3.3846150000000002</v>
      </c>
    </row>
    <row r="32" spans="1:8">
      <c r="A32" s="6" t="s">
        <v>88</v>
      </c>
      <c r="B32" s="25">
        <v>28.948839620000001</v>
      </c>
      <c r="D32" s="6" t="s">
        <v>114</v>
      </c>
      <c r="E32" s="25">
        <v>3.389831</v>
      </c>
      <c r="G32" s="6" t="s">
        <v>130</v>
      </c>
      <c r="H32" s="25">
        <v>-3.0967739999999999</v>
      </c>
    </row>
    <row r="33" spans="1:8">
      <c r="A33" s="6" t="s">
        <v>89</v>
      </c>
      <c r="B33" s="25">
        <v>16.107352949999999</v>
      </c>
      <c r="D33" s="6" t="s">
        <v>119</v>
      </c>
      <c r="E33" s="25">
        <v>3.1746029999999998</v>
      </c>
      <c r="G33" s="6" t="s">
        <v>121</v>
      </c>
      <c r="H33" s="25">
        <v>-2.6128269999999998</v>
      </c>
    </row>
    <row r="34" spans="1:8">
      <c r="A34" s="6" t="s">
        <v>91</v>
      </c>
      <c r="B34" s="25">
        <v>8.92363456</v>
      </c>
      <c r="D34" s="6" t="s">
        <v>120</v>
      </c>
      <c r="E34" s="25">
        <v>2.298851</v>
      </c>
      <c r="G34" s="6" t="s">
        <v>88</v>
      </c>
      <c r="H34" s="25">
        <v>-2.5867939999999998</v>
      </c>
    </row>
    <row r="35" spans="1:8">
      <c r="A35" s="6" t="s">
        <v>130</v>
      </c>
      <c r="B35" s="25">
        <v>8.2494809900000003</v>
      </c>
      <c r="D35" s="6" t="s">
        <v>168</v>
      </c>
      <c r="E35" s="25">
        <v>1.465201</v>
      </c>
      <c r="G35" s="6" t="s">
        <v>169</v>
      </c>
      <c r="H35" s="25">
        <v>-1.2784089999999999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2019-05-22T09:07:19Z</dcterms:modified>
</cp:coreProperties>
</file>