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C08C6DA-8AA8-432F-993D-BA2B984D9671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<sst xmlns="http://schemas.openxmlformats.org/spreadsheetml/2006/main" count="357" uniqueCount="173">
  <si>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</si>
  <si>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</si>
  <si>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</si>
  <si>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</si>
  <si>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</si>
  <si>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</si>
  <si>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</si>
  <si>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</si>
  <si>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</si>
  <si>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</si>
  <si>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</si>
  <si>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</si>
  <si>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</si>
  <si>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</si>
  <si>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</si>
  <si>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</si>
  <si>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</si>
  <si>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</si>
  <si>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</si>
  <si>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</si>
  <si>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</si>
  <si>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</si>
  <si>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</si>
  <si>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</si>
  <si>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</si>
  <si>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</si>
  <si>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</si>
  <si>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</si>
  <si>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</si>
  <si>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</si>
  <si>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</si>
  <si>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</si>
  <si>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</si>
  <si>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</si>
  <si>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</si>
  <si>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</si>
  <si>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</si>
  <si>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</si>
  <si>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</si>
  <si>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</si>
  <si>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</si>
  <si>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</si>
  <si>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</si>
  <si>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</si>
  <si>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</si>
  <si>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</si>
  <si>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</si>
  <si>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</si>
  <si>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</si>
  <si>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</si>
  <si>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</si>
  <si>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</si>
  <si>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</si>
  <si>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</si>
  <si>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</si>
  <si>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</si>
  <si>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</si>
  <si>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</si>
  <si>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</si>
  <si>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</si>
  <si>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</si>
  <si>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</si>
  <si>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</si>
  <si>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</si>
  <si>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</si>
  <si>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</si>
  <si>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</si>
  <si>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</si>
  <si>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</si>
  <si>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</si>
  <si>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</si>
  <si>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</si>
  <si>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</si>
  <si>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</si>
  <si>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</si>
  <si>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</si>
  <si>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</si>
  <si>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</si>
  <si>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</si>
  <si>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</si>
  <si>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</si>
  <si>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</si>
  <si>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</si>
  <si>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</si>
  <si>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</si>
  <si>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</si>
  <si>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</si>
  <si>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</si>
  <si>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</si>
  <si>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</si>
  <si>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</si>
  <si>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</si>
  <si>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</si>
  <si>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</si>
  <si>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</si>
  <si>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</si>
  <si>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</si>
  <si>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</si>
  <si>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</si>
  <si>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</si>
  <si>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RYANAIR HOLD. PLC</t>
  </si>
  <si>
    <t>KERRY GROUP PLC</t>
  </si>
  <si>
    <t>SMURFIT KAPPA GP</t>
  </si>
  <si>
    <t>SOLVAY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</si>
  <si>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</si>
  <si>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</si>
  <si>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</si>
  <si>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</si>
  <si>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</si>
  <si>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</si>
  <si>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</si>
  <si>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</si>
  <si>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MOREFIELD GROUP</t>
  </si>
  <si>
    <t>BNP PARIBAS ACT.A</t>
  </si>
  <si>
    <t>SANOFI</t>
  </si>
  <si>
    <t>ABO GROUP</t>
  </si>
  <si>
    <t>HAMON</t>
  </si>
  <si>
    <t>PROVIDENCE RES.</t>
  </si>
  <si>
    <t>BANK OF IRELAND GP</t>
  </si>
  <si>
    <t>FUT.CLUBE PORTO</t>
  </si>
  <si>
    <t>IMPRESA,SGPS</t>
  </si>
  <si>
    <t>AIR FRANCE -KLM</t>
  </si>
  <si>
    <t>CASINO GUICHARD</t>
  </si>
  <si>
    <t>ING GROEP N.V.</t>
  </si>
  <si>
    <t>MBWS</t>
  </si>
  <si>
    <t>CROSSWOOD</t>
  </si>
  <si>
    <t>AXA</t>
  </si>
  <si>
    <t>ALFEN</t>
  </si>
  <si>
    <t>ALTICE EUROPE B</t>
  </si>
  <si>
    <t>DISTRI-LAND CERT</t>
  </si>
  <si>
    <t>UCB</t>
  </si>
  <si>
    <t>DATALEX PLC</t>
  </si>
  <si>
    <t>SAG GEST</t>
  </si>
  <si>
    <t>INAPA-INV.P.GESTAO</t>
  </si>
  <si>
    <t>ALTICE EUROPE N.V.</t>
  </si>
  <si>
    <t>PHARMING GROUP</t>
  </si>
  <si>
    <t>DIGIGRAM</t>
  </si>
  <si>
    <t>CYBERGUN</t>
  </si>
  <si>
    <t>NAVYA</t>
  </si>
  <si>
    <t>KKO INTERNATIONAL</t>
  </si>
  <si>
    <t>DBV TECHNOLOGIES</t>
  </si>
  <si>
    <t>EUROFINS SCIENT.</t>
  </si>
  <si>
    <t>AIRBUS</t>
  </si>
  <si>
    <t>CROSSJECT</t>
  </si>
  <si>
    <t>OFFICIIS PROPERTIE</t>
  </si>
  <si>
    <t>PORCELEYNE FLES</t>
  </si>
  <si>
    <t>ABN AMRO Group</t>
  </si>
  <si>
    <t>GRANDVISION</t>
  </si>
  <si>
    <t>HUNTER DOUGLAS</t>
  </si>
  <si>
    <t>ESPERITE</t>
  </si>
  <si>
    <t>AND INTERNATIONAL</t>
  </si>
  <si>
    <t>ARKIMEDES FONDS</t>
  </si>
  <si>
    <t>ECFC</t>
  </si>
  <si>
    <t>GENK LOGIST. CERT</t>
  </si>
  <si>
    <t>MDXHEALTH</t>
  </si>
  <si>
    <t>NYRSTAR</t>
  </si>
  <si>
    <t>ZENOBE GRAMME CERT</t>
  </si>
  <si>
    <t>ALIAXIS</t>
  </si>
  <si>
    <t>AMINEX PLC</t>
  </si>
  <si>
    <t>ARYZTA AG</t>
  </si>
  <si>
    <t>C&amp;C GROUP PLC</t>
  </si>
  <si>
    <t>ORIGIN ENT. PLC</t>
  </si>
  <si>
    <t>GLANBIA PLC</t>
  </si>
  <si>
    <t>HOSTELWORLD GROUP</t>
  </si>
  <si>
    <t>PADDYPOWER BETFAIR</t>
  </si>
  <si>
    <t>GREEN REIT PLC</t>
  </si>
  <si>
    <t>COMPTA</t>
  </si>
  <si>
    <t>TOYOTA CAETANO</t>
  </si>
  <si>
    <t>OREY ANTUNES ESC.</t>
  </si>
  <si>
    <t>TEIXEIRA DUARTE</t>
  </si>
  <si>
    <t>SONAE IND.SGPS</t>
  </si>
  <si>
    <t>THE NAVIGATOR COMP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</si>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</sst>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7" fillId="3" borderId="0" xfId="0" applyFont="1" applyFill="1" applyAlignment="1">
      <alignment horizontal="centerContinuous"/>
    </xf>
    <xf numFmtId="0" fontId="7" fillId="3" borderId="0" xfId="0" applyFont="1" applyFill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/>
    <xf numFmtId="4" fontId="9" fillId="0" borderId="0" xfId="0" applyNumberFormat="1" applyFont="1"/>
    <xf numFmtId="167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right" wrapText="1"/>
    </xf>
    <xf numFmtId="168" fontId="8" fillId="0" borderId="0" xfId="0" applyNumberFormat="1" applyFont="1"/>
    <xf numFmtId="0" fontId="12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3" fillId="0" borderId="0" xfId="0" applyFont="1"/>
    <xf numFmtId="0" fontId="14" fillId="0" borderId="0" xfId="0" applyFont="1"/>
    <xf numFmtId="168" fontId="14" fillId="0" borderId="0" xfId="0" applyNumberFormat="1" applyFont="1"/>
    <xf numFmtId="3" fontId="14" fillId="0" borderId="0" xfId="0" applyNumberFormat="1" applyFont="1"/>
    <xf numFmtId="0" fontId="15" fillId="2" borderId="0" xfId="0" applyFont="1" applyFill="1" applyAlignment="1">
      <alignment horizontal="centerContinuous"/>
    </xf>
    <xf numFmtId="0" fontId="16" fillId="0" borderId="0" xfId="0" applyFont="1"/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4" fontId="9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9" fontId="8" fillId="0" borderId="0" xfId="0" applyNumberFormat="1" applyFont="1"/>
    <xf numFmtId="0" fontId="0" fillId="0" borderId="0" xfId="0" applyFont="1"/>
    <xf numFmtId="168" fontId="20" fillId="0" borderId="0" xfId="0" applyNumberFormat="1" applyFont="1"/>
    <xf numFmtId="168" fontId="17" fillId="0" borderId="0" xfId="0" applyNumberFormat="1" applyFont="1"/>
    <xf numFmtId="164" fontId="7" fillId="3" borderId="0" xfId="0" applyNumberFormat="1" applyFont="1" applyFill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97-4B48-934F-AB9D24AA379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7089.1577298000002</c:v>
                </c:pt>
                <c:pt idx="1">
                  <c:v>6230.9456854700002</c:v>
                </c:pt>
                <c:pt idx="2">
                  <c:v>8172.8688791900004</c:v>
                </c:pt>
                <c:pt idx="3">
                  <c:v>7164.3240981533336</c:v>
                </c:pt>
                <c:pt idx="4">
                  <c:v>7315.260641838795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7-4B48-934F-AB9D24AA3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1456"/>
        <c:axId val="93798976"/>
      </c:barChart>
      <c:catAx>
        <c:axId val="9365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798976"/>
        <c:crosses val="autoZero"/>
        <c:auto val="1"/>
        <c:lblAlgn val="ctr"/>
        <c:lblOffset val="100"/>
        <c:noMultiLvlLbl val="0"/>
      </c:catAx>
      <c:valAx>
        <c:axId val="93798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651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C0-4D51-A603-9D4CFA7FF5EA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30348</c:v>
                </c:pt>
                <c:pt idx="1">
                  <c:v>25226</c:v>
                </c:pt>
                <c:pt idx="2">
                  <c:v>31762</c:v>
                </c:pt>
                <c:pt idx="3">
                  <c:v>29112</c:v>
                </c:pt>
                <c:pt idx="4">
                  <c:v>24872.2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0-4D51-A603-9D4CFA7F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38048"/>
        <c:axId val="115007488"/>
      </c:barChart>
      <c:catAx>
        <c:axId val="11513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007488"/>
        <c:crosses val="autoZero"/>
        <c:auto val="1"/>
        <c:lblAlgn val="ctr"/>
        <c:lblOffset val="100"/>
        <c:noMultiLvlLbl val="0"/>
      </c:catAx>
      <c:valAx>
        <c:axId val="115007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138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4C8-4F6B-8465-AE96301A8C88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68.375981319999994</c:v>
                </c:pt>
                <c:pt idx="1">
                  <c:v>81.664626889999994</c:v>
                </c:pt>
                <c:pt idx="2">
                  <c:v>93.763684400000002</c:v>
                </c:pt>
                <c:pt idx="3">
                  <c:v>81.268097536666673</c:v>
                </c:pt>
                <c:pt idx="4">
                  <c:v>86.247217653499987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8-4F6B-8465-AE96301A8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43008"/>
        <c:axId val="115009216"/>
      </c:barChart>
      <c:catAx>
        <c:axId val="11524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009216"/>
        <c:crosses val="autoZero"/>
        <c:auto val="1"/>
        <c:lblAlgn val="ctr"/>
        <c:lblOffset val="100"/>
        <c:noMultiLvlLbl val="0"/>
      </c:catAx>
      <c:valAx>
        <c:axId val="115009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243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D2F-4DD6-B7F9-92F832F96EF7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26118</c:v>
                </c:pt>
                <c:pt idx="1">
                  <c:v>29208</c:v>
                </c:pt>
                <c:pt idx="2">
                  <c:v>31442</c:v>
                </c:pt>
                <c:pt idx="3">
                  <c:v>28922.666666666668</c:v>
                </c:pt>
                <c:pt idx="4">
                  <c:v>28915.599999999999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F-4DD6-B7F9-92F832F9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3776"/>
        <c:axId val="115010944"/>
      </c:barChart>
      <c:catAx>
        <c:axId val="11604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010944"/>
        <c:crosses val="autoZero"/>
        <c:auto val="1"/>
        <c:lblAlgn val="ctr"/>
        <c:lblOffset val="100"/>
        <c:noMultiLvlLbl val="0"/>
      </c:catAx>
      <c:valAx>
        <c:axId val="115010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0437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CF-4930-9392-83D21FAEF60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1653910</c:v>
                </c:pt>
                <c:pt idx="1">
                  <c:v>1510694</c:v>
                </c:pt>
                <c:pt idx="2">
                  <c:v>1841610</c:v>
                </c:pt>
                <c:pt idx="3">
                  <c:v>1668738</c:v>
                </c:pt>
                <c:pt idx="4">
                  <c:v>1666801.1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F-4930-9392-83D21FAE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2480"/>
        <c:axId val="93800704"/>
      </c:barChart>
      <c:catAx>
        <c:axId val="9365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0704"/>
        <c:crosses val="autoZero"/>
        <c:auto val="1"/>
        <c:lblAlgn val="ctr"/>
        <c:lblOffset val="100"/>
        <c:noMultiLvlLbl val="0"/>
      </c:catAx>
      <c:valAx>
        <c:axId val="9380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652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E45-4307-A2DE-572D4190EA90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4043.3163223500001</c:v>
                </c:pt>
                <c:pt idx="1">
                  <c:v>3584.9138521099999</c:v>
                </c:pt>
                <c:pt idx="2">
                  <c:v>4838.8129675099999</c:v>
                </c:pt>
                <c:pt idx="3">
                  <c:v>4155.6810473233336</c:v>
                </c:pt>
                <c:pt idx="4">
                  <c:v>4438.7925100755001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5-4307-A2DE-572D4190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4528"/>
        <c:axId val="93802432"/>
      </c:barChart>
      <c:catAx>
        <c:axId val="9365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2432"/>
        <c:crosses val="autoZero"/>
        <c:auto val="1"/>
        <c:lblAlgn val="ctr"/>
        <c:lblOffset val="100"/>
        <c:noMultiLvlLbl val="0"/>
      </c:catAx>
      <c:valAx>
        <c:axId val="93802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6545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A9-4DA8-AB74-D917D3494994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933398</c:v>
                </c:pt>
                <c:pt idx="1">
                  <c:v>843454</c:v>
                </c:pt>
                <c:pt idx="2">
                  <c:v>1049706</c:v>
                </c:pt>
                <c:pt idx="3">
                  <c:v>942186</c:v>
                </c:pt>
                <c:pt idx="4">
                  <c:v>989849.1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9-4DA8-AB74-D917D3494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08992"/>
        <c:axId val="93804160"/>
      </c:barChart>
      <c:catAx>
        <c:axId val="11470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4160"/>
        <c:crosses val="autoZero"/>
        <c:auto val="1"/>
        <c:lblAlgn val="ctr"/>
        <c:lblOffset val="100"/>
        <c:noMultiLvlLbl val="0"/>
      </c:catAx>
      <c:valAx>
        <c:axId val="9380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708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8A0-4746-8E98-3151313666F8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2265.08024273</c:v>
                </c:pt>
                <c:pt idx="1">
                  <c:v>1927.99543997</c:v>
                </c:pt>
                <c:pt idx="2">
                  <c:v>2262.6589565200002</c:v>
                </c:pt>
                <c:pt idx="3">
                  <c:v>2151.9115464066667</c:v>
                </c:pt>
                <c:pt idx="4">
                  <c:v>2191.9383108949996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0-4746-8E98-31513136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2992"/>
        <c:axId val="93805888"/>
      </c:barChart>
      <c:catAx>
        <c:axId val="936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05888"/>
        <c:crosses val="autoZero"/>
        <c:auto val="1"/>
        <c:lblAlgn val="ctr"/>
        <c:lblOffset val="100"/>
        <c:noMultiLvlLbl val="0"/>
      </c:catAx>
      <c:valAx>
        <c:axId val="9380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6529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635-40D5-811C-83100B1C01FF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524538</c:v>
                </c:pt>
                <c:pt idx="1">
                  <c:v>458240</c:v>
                </c:pt>
                <c:pt idx="2">
                  <c:v>516230</c:v>
                </c:pt>
                <c:pt idx="3">
                  <c:v>499669.33333333331</c:v>
                </c:pt>
                <c:pt idx="4">
                  <c:v>488116.6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5-40D5-811C-83100B1C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40"/>
        <c:axId val="113616000"/>
      </c:barChart>
      <c:catAx>
        <c:axId val="11471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616000"/>
        <c:crosses val="autoZero"/>
        <c:auto val="1"/>
        <c:lblAlgn val="ctr"/>
        <c:lblOffset val="100"/>
        <c:noMultiLvlLbl val="0"/>
      </c:catAx>
      <c:valAx>
        <c:axId val="11361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711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0BD-4EA4-8302-D551651AA282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455.84991414000001</c:v>
                </c:pt>
                <c:pt idx="1">
                  <c:v>486.36264052000001</c:v>
                </c:pt>
                <c:pt idx="2">
                  <c:v>779.69526356999995</c:v>
                </c:pt>
                <c:pt idx="3">
                  <c:v>573.96927274333336</c:v>
                </c:pt>
                <c:pt idx="4">
                  <c:v>428.59837531000011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D-4EA4-8302-D551651AA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34464"/>
        <c:axId val="113617728"/>
      </c:barChart>
      <c:catAx>
        <c:axId val="11513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617728"/>
        <c:crosses val="autoZero"/>
        <c:auto val="1"/>
        <c:lblAlgn val="ctr"/>
        <c:lblOffset val="100"/>
        <c:noMultiLvlLbl val="0"/>
      </c:catAx>
      <c:valAx>
        <c:axId val="11361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134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F0F-40F4-BC94-C42AAE4689F9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139508</c:v>
                </c:pt>
                <c:pt idx="1">
                  <c:v>154566</c:v>
                </c:pt>
                <c:pt idx="2">
                  <c:v>212470</c:v>
                </c:pt>
                <c:pt idx="3">
                  <c:v>168848</c:v>
                </c:pt>
                <c:pt idx="4">
                  <c:v>135041.70000000001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F-40F4-BC94-C42AAE46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36000"/>
        <c:axId val="113619456"/>
      </c:barChart>
      <c:catAx>
        <c:axId val="11513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619456"/>
        <c:crosses val="autoZero"/>
        <c:auto val="1"/>
        <c:lblAlgn val="ctr"/>
        <c:lblOffset val="100"/>
        <c:noMultiLvlLbl val="0"/>
      </c:catAx>
      <c:valAx>
        <c:axId val="113619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136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02E-4232-A128-DAC0E42CBAB5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1/03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256.53526926000001</c:v>
                </c:pt>
                <c:pt idx="1">
                  <c:v>150.00912597999999</c:v>
                </c:pt>
                <c:pt idx="2">
                  <c:v>197.93800719000001</c:v>
                </c:pt>
                <c:pt idx="3">
                  <c:v>201.49413414333335</c:v>
                </c:pt>
                <c:pt idx="4">
                  <c:v>168.970607628295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E-4232-A128-DAC0E42C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09504"/>
        <c:axId val="113621184"/>
      </c:barChart>
      <c:catAx>
        <c:axId val="1147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621184"/>
        <c:crosses val="autoZero"/>
        <c:auto val="1"/>
        <c:lblAlgn val="ctr"/>
        <c:lblOffset val="100"/>
        <c:noMultiLvlLbl val="0"/>
      </c:catAx>
      <c:valAx>
        <c:axId val="113621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709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43529</v>
      </c>
      <c r="M1" s="34"/>
      <c r="N1" s="34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30</v>
      </c>
      <c r="M5" s="7" t="s">
        <v>31</v>
      </c>
      <c r="N5" s="7" t="s">
        <v>31</v>
      </c>
    </row>
    <row r="6" spans="1:14" ht="25.5" x14ac:dyDescent="0.2">
      <c r="A6" s="6"/>
      <c r="B6" s="6"/>
      <c r="C6" s="6"/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541.12</v>
      </c>
      <c r="M7" s="10">
        <v>6.4722525288019028E-4</v>
      </c>
      <c r="N7" s="10">
        <v>0.10912519472001314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3641.14</v>
      </c>
      <c r="M8" s="10">
        <v>-2.7181896307937325E-4</v>
      </c>
      <c r="N8" s="10">
        <v>0.12255096913026442</v>
      </c>
    </row>
    <row r="9" spans="1:14" ht="15" x14ac:dyDescent="0.25">
      <c r="A9" s="18" t="s">
        <v>4</v>
      </c>
      <c r="B9" s="17"/>
      <c r="C9" s="17"/>
      <c r="D9" s="19">
        <v>7089.1577298000002</v>
      </c>
      <c r="E9" s="19">
        <v>6230.9456854700002</v>
      </c>
      <c r="F9" s="19">
        <v>8172.8688791900004</v>
      </c>
      <c r="G9" s="19">
        <v>7164.3240981533336</v>
      </c>
      <c r="H9" s="19">
        <v>7315.260641838795</v>
      </c>
      <c r="K9" s="6" t="s">
        <v>27</v>
      </c>
      <c r="L9" s="9">
        <v>5297.52</v>
      </c>
      <c r="M9" s="10">
        <v>2.0712862971643542E-3</v>
      </c>
      <c r="N9" s="10">
        <v>0.11981973031418258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5276.72</v>
      </c>
      <c r="M10" s="10">
        <v>1.118243864348667E-4</v>
      </c>
      <c r="N10" s="10">
        <v>0.11523902719450829</v>
      </c>
    </row>
    <row r="11" spans="1:14" ht="12.75" x14ac:dyDescent="0.2">
      <c r="A11" s="3" t="s">
        <v>6</v>
      </c>
      <c r="B11" s="6"/>
      <c r="C11" s="6"/>
      <c r="D11" s="13">
        <v>6835.2797091800003</v>
      </c>
      <c r="E11" s="13">
        <v>5996.2369714099996</v>
      </c>
      <c r="F11" s="13">
        <v>7731.0033388600004</v>
      </c>
      <c r="G11" s="13">
        <v>6854.1733398166662</v>
      </c>
      <c r="H11" s="13">
        <v>6996.5755227447935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5718.6955999900001</v>
      </c>
      <c r="E12" s="15">
        <v>4920.7480403700001</v>
      </c>
      <c r="F12" s="15">
        <v>6524.6113267199999</v>
      </c>
      <c r="G12" s="15">
        <v>5721.3516556933346</v>
      </c>
      <c r="H12" s="15">
        <v>5889.2550161475001</v>
      </c>
      <c r="K12" s="6" t="s">
        <v>28</v>
      </c>
      <c r="L12" s="9">
        <v>1029.6600000000001</v>
      </c>
      <c r="M12" s="10">
        <v>1.9851696152275444E-3</v>
      </c>
      <c r="N12" s="10">
        <v>0.1233103869609331</v>
      </c>
    </row>
    <row r="13" spans="1:14" ht="12.75" x14ac:dyDescent="0.2">
      <c r="A13" s="6" t="s">
        <v>8</v>
      </c>
      <c r="B13" s="6"/>
      <c r="C13" s="6"/>
      <c r="D13" s="15">
        <v>642.70550470000001</v>
      </c>
      <c r="E13" s="15">
        <v>711.91940852000005</v>
      </c>
      <c r="F13" s="15">
        <v>762.32962257999998</v>
      </c>
      <c r="G13" s="15">
        <v>705.65151193333338</v>
      </c>
      <c r="H13" s="15">
        <v>708.95514157899993</v>
      </c>
      <c r="K13" s="6" t="s">
        <v>29</v>
      </c>
      <c r="L13" s="9">
        <v>2626.8</v>
      </c>
      <c r="M13" s="10">
        <v>-3.6073147695072638E-3</v>
      </c>
      <c r="N13" s="10">
        <v>0.13231458930534323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201.78550208999999</v>
      </c>
      <c r="E15" s="13">
        <v>182.56895498</v>
      </c>
      <c r="F15" s="13">
        <v>376.28962674000002</v>
      </c>
      <c r="G15" s="13">
        <v>253.5480279366667</v>
      </c>
      <c r="H15" s="13">
        <v>263.19569447599997</v>
      </c>
    </row>
    <row r="16" spans="1:14" ht="12.75" x14ac:dyDescent="0.2">
      <c r="A16" s="3" t="s">
        <v>10</v>
      </c>
      <c r="B16" s="6"/>
      <c r="C16" s="6"/>
      <c r="D16" s="13">
        <v>23.637767220000001</v>
      </c>
      <c r="E16" s="13">
        <v>27.756214549999999</v>
      </c>
      <c r="F16" s="13">
        <v>31.53355664</v>
      </c>
      <c r="G16" s="13">
        <v>27.642512803333332</v>
      </c>
      <c r="H16" s="13">
        <v>25.200877062499998</v>
      </c>
    </row>
    <row r="17" spans="1:8" ht="12.75" x14ac:dyDescent="0.2">
      <c r="A17" s="3" t="s">
        <v>11</v>
      </c>
      <c r="B17" s="6"/>
      <c r="C17" s="6"/>
      <c r="D17" s="13">
        <v>8.5441337500000003</v>
      </c>
      <c r="E17" s="13">
        <v>9.04802909</v>
      </c>
      <c r="F17" s="13">
        <v>10.46215507</v>
      </c>
      <c r="G17" s="13">
        <v>9.3514393033333345</v>
      </c>
      <c r="H17" s="13">
        <v>10.590550532999998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19.910617559999999</v>
      </c>
      <c r="E19" s="13">
        <v>15.33551544</v>
      </c>
      <c r="F19" s="13">
        <v>23.580201880000001</v>
      </c>
      <c r="G19" s="13">
        <v>19.608778293333334</v>
      </c>
      <c r="H19" s="13">
        <v>18.984376746000002</v>
      </c>
    </row>
    <row r="20" spans="1:8" ht="12.75" x14ac:dyDescent="0.2">
      <c r="A20" s="6" t="s">
        <v>13</v>
      </c>
      <c r="B20" s="6"/>
      <c r="C20" s="6"/>
      <c r="D20" s="15">
        <v>1.4243948</v>
      </c>
      <c r="E20" s="15">
        <v>3.4831428299999998</v>
      </c>
      <c r="F20" s="15">
        <v>4.91884926</v>
      </c>
      <c r="G20" s="15">
        <v>3.2754622966666669</v>
      </c>
      <c r="H20" s="15">
        <v>4.818869402999999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1653910</v>
      </c>
      <c r="E22" s="20">
        <v>1510694</v>
      </c>
      <c r="F22" s="20">
        <v>1841610</v>
      </c>
      <c r="G22" s="20">
        <v>1668738</v>
      </c>
      <c r="H22" s="20">
        <v>1666801.1</v>
      </c>
    </row>
    <row r="23" spans="1:8" x14ac:dyDescent="0.2">
      <c r="A23" s="4" t="s">
        <v>15</v>
      </c>
    </row>
    <row r="27" spans="1:8" ht="15.75" x14ac:dyDescent="0.2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 x14ac:dyDescent="0.2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 x14ac:dyDescent="0.2">
      <c r="B29" s="5" t="s">
        <v>98</v>
      </c>
      <c r="C29" s="5" t="s">
        <v>57</v>
      </c>
      <c r="F29" s="5" t="s">
        <v>98</v>
      </c>
      <c r="G29" s="5" t="s">
        <v>57</v>
      </c>
    </row>
    <row r="30" spans="1:8" ht="12.75" x14ac:dyDescent="0.2">
      <c r="B30" s="6" t="s">
        <v>123</v>
      </c>
      <c r="C30" s="25">
        <v>371.60454800999997</v>
      </c>
      <c r="D30" s="6"/>
      <c r="E30" s="6"/>
      <c r="F30" s="6" t="s">
        <v>134</v>
      </c>
      <c r="G30" s="25">
        <v>39.944274139999997</v>
      </c>
    </row>
    <row r="31" spans="1:8" ht="12.75" x14ac:dyDescent="0.2">
      <c r="B31" s="6" t="s">
        <v>34</v>
      </c>
      <c r="C31" s="25">
        <v>328.84915568999998</v>
      </c>
      <c r="D31" s="6"/>
      <c r="E31" s="6"/>
      <c r="F31" s="6" t="s">
        <v>97</v>
      </c>
      <c r="G31" s="25">
        <v>31.635138739999999</v>
      </c>
    </row>
    <row r="32" spans="1:8" ht="12.75" x14ac:dyDescent="0.2">
      <c r="B32" s="6" t="s">
        <v>114</v>
      </c>
      <c r="C32" s="25">
        <v>216.59114735</v>
      </c>
      <c r="D32" s="6"/>
      <c r="E32" s="6"/>
      <c r="F32" s="6" t="s">
        <v>135</v>
      </c>
      <c r="G32" s="25">
        <v>27.179894900000001</v>
      </c>
    </row>
    <row r="33" spans="2:7" ht="12.75" x14ac:dyDescent="0.2">
      <c r="B33" s="6" t="s">
        <v>113</v>
      </c>
      <c r="C33" s="25">
        <v>203.65866987000001</v>
      </c>
      <c r="D33" s="6"/>
      <c r="E33" s="6"/>
      <c r="F33" s="6" t="s">
        <v>121</v>
      </c>
      <c r="G33" s="25">
        <v>26.900503329999999</v>
      </c>
    </row>
    <row r="34" spans="2:7" ht="12.75" x14ac:dyDescent="0.2">
      <c r="B34" s="6" t="s">
        <v>64</v>
      </c>
      <c r="C34" s="25">
        <v>179.70874583</v>
      </c>
      <c r="D34" s="6"/>
      <c r="E34" s="6"/>
      <c r="F34" s="6" t="s">
        <v>122</v>
      </c>
      <c r="G34" s="25">
        <v>25.540592650000001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43529</v>
      </c>
      <c r="L1" s="34"/>
      <c r="M1" s="34"/>
    </row>
    <row r="3" spans="1:13" ht="15.75" x14ac:dyDescent="0.2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27</v>
      </c>
      <c r="K7" s="9">
        <v>5297.52</v>
      </c>
      <c r="L7" s="10">
        <v>2.0712862971643542E-3</v>
      </c>
      <c r="M7" s="10">
        <v>0.11981973031418258</v>
      </c>
    </row>
    <row r="8" spans="1:13" x14ac:dyDescent="0.2">
      <c r="J8" s="6" t="s">
        <v>43</v>
      </c>
      <c r="K8" s="9">
        <v>11413.2</v>
      </c>
      <c r="L8" s="10">
        <v>-6.4990346330822124E-3</v>
      </c>
      <c r="M8" s="10">
        <v>0.10153370414016161</v>
      </c>
    </row>
    <row r="9" spans="1:13" ht="15" x14ac:dyDescent="0.25">
      <c r="A9" s="18" t="s">
        <v>4</v>
      </c>
      <c r="B9" s="17"/>
      <c r="C9" s="17"/>
      <c r="D9" s="19">
        <v>4043.3163223500001</v>
      </c>
      <c r="E9" s="19">
        <v>3584.9138521099999</v>
      </c>
      <c r="F9" s="19">
        <v>4838.8129675099999</v>
      </c>
      <c r="G9" s="19">
        <v>4155.6810473233336</v>
      </c>
      <c r="H9" s="19">
        <v>4438.7925100755001</v>
      </c>
      <c r="J9" s="6" t="s">
        <v>44</v>
      </c>
      <c r="K9" s="9">
        <v>5865.23</v>
      </c>
      <c r="L9" s="10">
        <v>1.258138637659556E-3</v>
      </c>
      <c r="M9" s="10">
        <v>0.11807260610312165</v>
      </c>
    </row>
    <row r="10" spans="1:13" x14ac:dyDescent="0.2">
      <c r="A10" s="14" t="s">
        <v>5</v>
      </c>
      <c r="J10" s="6" t="s">
        <v>16</v>
      </c>
      <c r="K10" s="9">
        <v>4204.16</v>
      </c>
      <c r="L10" s="10">
        <v>3.831007364576422E-4</v>
      </c>
      <c r="M10" s="10">
        <v>0.11933928481095224</v>
      </c>
    </row>
    <row r="11" spans="1:13" x14ac:dyDescent="0.2">
      <c r="A11" s="3" t="s">
        <v>6</v>
      </c>
      <c r="D11" s="13">
        <v>3897.4922352799999</v>
      </c>
      <c r="E11" s="13">
        <v>3453.7006558899998</v>
      </c>
      <c r="F11" s="13">
        <v>4511.6987362</v>
      </c>
      <c r="G11" s="13">
        <v>3954.2972091233332</v>
      </c>
      <c r="H11" s="13">
        <v>4231.4991311925005</v>
      </c>
      <c r="J11" s="6" t="s">
        <v>45</v>
      </c>
      <c r="K11" s="9">
        <v>13109.47</v>
      </c>
      <c r="L11" s="10">
        <v>-8.2362838298909447E-3</v>
      </c>
      <c r="M11" s="10">
        <v>0.13211084599129319</v>
      </c>
    </row>
    <row r="12" spans="1:13" x14ac:dyDescent="0.2">
      <c r="A12" s="6" t="s">
        <v>41</v>
      </c>
      <c r="D12" s="15">
        <v>3113.57928937</v>
      </c>
      <c r="E12" s="15">
        <v>2689.3459441199998</v>
      </c>
      <c r="F12" s="15">
        <v>3625.8262766799999</v>
      </c>
      <c r="G12" s="15">
        <v>3142.9171700566662</v>
      </c>
      <c r="H12" s="15">
        <v>3471.720407413</v>
      </c>
      <c r="J12" s="6" t="s">
        <v>46</v>
      </c>
      <c r="K12" s="9">
        <v>10839.44</v>
      </c>
      <c r="L12" s="10">
        <v>-1.4168820855618991E-3</v>
      </c>
      <c r="M12" s="10">
        <v>0.10470246400104366</v>
      </c>
    </row>
    <row r="13" spans="1:13" x14ac:dyDescent="0.2">
      <c r="A13" s="6" t="s">
        <v>42</v>
      </c>
      <c r="D13" s="15">
        <v>4029.8308143700001</v>
      </c>
      <c r="E13" s="15">
        <v>3584.44261873</v>
      </c>
      <c r="F13" s="15">
        <v>4659.2126755899999</v>
      </c>
      <c r="G13" s="15">
        <v>4091.16203623</v>
      </c>
      <c r="H13" s="15">
        <v>4427.0863294174997</v>
      </c>
      <c r="J13" s="6" t="s">
        <v>47</v>
      </c>
      <c r="K13" s="9">
        <v>12786.97</v>
      </c>
      <c r="L13" s="10">
        <v>-7.2050976065567429E-3</v>
      </c>
      <c r="M13" s="10">
        <v>0.12785636225557684</v>
      </c>
    </row>
    <row r="14" spans="1:13" x14ac:dyDescent="0.2">
      <c r="D14" s="15"/>
      <c r="E14" s="15"/>
      <c r="F14" s="15"/>
      <c r="G14" s="15"/>
      <c r="H14" s="15"/>
      <c r="J14" s="6" t="s">
        <v>48</v>
      </c>
      <c r="K14" s="6">
        <v>4122.96</v>
      </c>
      <c r="L14" s="10">
        <v>3.5666712766513342E-4</v>
      </c>
      <c r="M14" s="10">
        <v>0.11910145297312558</v>
      </c>
    </row>
    <row r="15" spans="1:13" x14ac:dyDescent="0.2">
      <c r="A15" s="3" t="s">
        <v>9</v>
      </c>
      <c r="D15" s="13">
        <v>125.84462858000001</v>
      </c>
      <c r="E15" s="13">
        <v>112.63312907</v>
      </c>
      <c r="F15" s="13">
        <v>305.45520765999999</v>
      </c>
      <c r="G15" s="13">
        <v>181.31098843666666</v>
      </c>
      <c r="H15" s="13">
        <v>187.8268899885</v>
      </c>
    </row>
    <row r="16" spans="1:13" x14ac:dyDescent="0.2">
      <c r="A16" s="3" t="s">
        <v>10</v>
      </c>
      <c r="D16" s="13">
        <v>5.5015251100000002</v>
      </c>
      <c r="E16" s="13">
        <v>6.3505075700000004</v>
      </c>
      <c r="F16" s="13">
        <v>7.9584944999999996</v>
      </c>
      <c r="G16" s="13">
        <v>6.6035090600000004</v>
      </c>
      <c r="H16" s="13">
        <v>5.3412673209999992</v>
      </c>
    </row>
    <row r="17" spans="1:8" x14ac:dyDescent="0.2">
      <c r="A17" s="3" t="s">
        <v>11</v>
      </c>
      <c r="D17" s="13">
        <v>6.9007636200000002</v>
      </c>
      <c r="E17" s="13">
        <v>6.9317957400000001</v>
      </c>
      <c r="F17" s="13">
        <v>7.4960290699999996</v>
      </c>
      <c r="G17" s="13">
        <v>7.1095294766666663</v>
      </c>
      <c r="H17" s="13">
        <v>7.5648047664999991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7.5771697600000003</v>
      </c>
      <c r="E19" s="13">
        <v>5.29776384</v>
      </c>
      <c r="F19" s="13">
        <v>6.2045000799999999</v>
      </c>
      <c r="G19" s="13">
        <v>6.3598112266666673</v>
      </c>
      <c r="H19" s="13">
        <v>6.5604168070000002</v>
      </c>
    </row>
    <row r="20" spans="1:8" x14ac:dyDescent="0.2">
      <c r="A20" s="6" t="s">
        <v>13</v>
      </c>
      <c r="D20" s="15">
        <v>0.47854989999999997</v>
      </c>
      <c r="E20" s="15">
        <v>2.7954219999999998E-2</v>
      </c>
      <c r="F20" s="15">
        <v>0.12771577000000001</v>
      </c>
      <c r="G20" s="15">
        <v>0.21140663000000001</v>
      </c>
      <c r="H20" s="15">
        <v>7.5311162500000001E-2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933398</v>
      </c>
      <c r="E22" s="20">
        <v>843454</v>
      </c>
      <c r="F22" s="20">
        <v>1049706</v>
      </c>
      <c r="G22" s="20">
        <v>942186</v>
      </c>
      <c r="H22" s="20">
        <v>989849.1</v>
      </c>
    </row>
    <row r="23" spans="1:8" x14ac:dyDescent="0.2">
      <c r="A23" s="14" t="s">
        <v>15</v>
      </c>
    </row>
    <row r="27" spans="1:8" ht="15.75" x14ac:dyDescent="0.2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34</v>
      </c>
      <c r="B31" s="25">
        <v>328.84915568999998</v>
      </c>
      <c r="D31" s="6" t="s">
        <v>136</v>
      </c>
      <c r="E31" s="25">
        <v>20.125786000000002</v>
      </c>
      <c r="G31" s="6" t="s">
        <v>137</v>
      </c>
      <c r="H31" s="25">
        <v>-14.736841999999999</v>
      </c>
    </row>
    <row r="32" spans="1:8" x14ac:dyDescent="0.2">
      <c r="A32" s="6" t="s">
        <v>114</v>
      </c>
      <c r="B32" s="25">
        <v>216.59114735</v>
      </c>
      <c r="D32" s="6" t="s">
        <v>138</v>
      </c>
      <c r="E32" s="25">
        <v>17.977528</v>
      </c>
      <c r="G32" s="6" t="s">
        <v>139</v>
      </c>
      <c r="H32" s="25">
        <v>-9.9516910000000003</v>
      </c>
    </row>
    <row r="33" spans="1:8" x14ac:dyDescent="0.2">
      <c r="A33" s="6" t="s">
        <v>113</v>
      </c>
      <c r="B33" s="25">
        <v>203.65866987000001</v>
      </c>
      <c r="D33" s="6" t="s">
        <v>140</v>
      </c>
      <c r="E33" s="25">
        <v>14.878209</v>
      </c>
      <c r="G33" s="6" t="s">
        <v>141</v>
      </c>
      <c r="H33" s="25">
        <v>-9.9447510000000001</v>
      </c>
    </row>
    <row r="34" spans="1:8" x14ac:dyDescent="0.2">
      <c r="A34" s="6" t="s">
        <v>142</v>
      </c>
      <c r="B34" s="25">
        <v>170.52268878000001</v>
      </c>
      <c r="D34" s="6" t="s">
        <v>124</v>
      </c>
      <c r="E34" s="25">
        <v>12.783172</v>
      </c>
      <c r="G34" s="6" t="s">
        <v>143</v>
      </c>
      <c r="H34" s="25">
        <v>-8.583691</v>
      </c>
    </row>
    <row r="35" spans="1:8" x14ac:dyDescent="0.2">
      <c r="A35" s="6" t="s">
        <v>126</v>
      </c>
      <c r="B35" s="25">
        <v>159.63117517000001</v>
      </c>
      <c r="D35" s="6" t="s">
        <v>125</v>
      </c>
      <c r="E35" s="25">
        <v>9.8214290000000002</v>
      </c>
      <c r="G35" s="6" t="s">
        <v>144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43529</v>
      </c>
      <c r="L1" s="34"/>
      <c r="M1" s="34"/>
    </row>
    <row r="3" spans="1:13" ht="15.75" x14ac:dyDescent="0.2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18</v>
      </c>
      <c r="K7" s="9">
        <v>541.12</v>
      </c>
      <c r="L7" s="10">
        <v>6.4722525288019028E-4</v>
      </c>
      <c r="M7" s="10">
        <v>0.10912519472001314</v>
      </c>
    </row>
    <row r="8" spans="1:13" x14ac:dyDescent="0.2">
      <c r="J8" s="6" t="s">
        <v>19</v>
      </c>
      <c r="K8" s="9">
        <v>776.07</v>
      </c>
      <c r="L8" s="10">
        <v>1.018986688680279E-3</v>
      </c>
      <c r="M8" s="10">
        <v>0.18019100337601501</v>
      </c>
    </row>
    <row r="9" spans="1:13" ht="15" x14ac:dyDescent="0.25">
      <c r="A9" s="18" t="s">
        <v>4</v>
      </c>
      <c r="B9" s="17"/>
      <c r="C9" s="17"/>
      <c r="D9" s="19">
        <v>2265.08024273</v>
      </c>
      <c r="E9" s="19">
        <v>1927.99543997</v>
      </c>
      <c r="F9" s="19">
        <v>2262.6589565200002</v>
      </c>
      <c r="G9" s="19">
        <v>2151.9115464066667</v>
      </c>
      <c r="H9" s="19">
        <v>2191.9383108949996</v>
      </c>
      <c r="J9" s="6" t="s">
        <v>21</v>
      </c>
      <c r="K9" s="9">
        <v>988.33</v>
      </c>
      <c r="L9" s="10">
        <v>-2.7948743819997679E-3</v>
      </c>
      <c r="M9" s="10">
        <v>0.11895704549056907</v>
      </c>
    </row>
    <row r="10" spans="1:13" x14ac:dyDescent="0.2">
      <c r="A10" s="14" t="s">
        <v>5</v>
      </c>
      <c r="J10" s="6" t="s">
        <v>20</v>
      </c>
      <c r="K10" s="9">
        <v>802.73</v>
      </c>
      <c r="L10" s="10">
        <v>9.9759330614901387E-4</v>
      </c>
      <c r="M10" s="10">
        <v>0.11450031932913118</v>
      </c>
    </row>
    <row r="11" spans="1:13" x14ac:dyDescent="0.2">
      <c r="A11" s="3" t="s">
        <v>6</v>
      </c>
      <c r="D11" s="13">
        <v>2158.7919309399999</v>
      </c>
      <c r="E11" s="13">
        <v>1832.4527931600001</v>
      </c>
      <c r="F11" s="13">
        <v>2157.1386649400001</v>
      </c>
      <c r="G11" s="13">
        <v>2049.4611296799999</v>
      </c>
      <c r="H11" s="13">
        <v>2090.6659747410004</v>
      </c>
      <c r="K11" s="9"/>
      <c r="L11" s="10"/>
      <c r="M11" s="10"/>
    </row>
    <row r="12" spans="1:13" x14ac:dyDescent="0.2">
      <c r="A12" s="6" t="s">
        <v>61</v>
      </c>
      <c r="D12" s="15">
        <v>1850.4618484299999</v>
      </c>
      <c r="E12" s="15">
        <v>1474.52291408</v>
      </c>
      <c r="F12" s="15">
        <v>1840.3479401500001</v>
      </c>
      <c r="G12" s="15">
        <v>1721.7775675533333</v>
      </c>
      <c r="H12" s="15">
        <v>1777.7179973160005</v>
      </c>
      <c r="K12" s="9"/>
      <c r="L12" s="10"/>
      <c r="M12" s="10"/>
    </row>
    <row r="13" spans="1:13" x14ac:dyDescent="0.2">
      <c r="A13" s="6" t="s">
        <v>62</v>
      </c>
      <c r="D13" s="15">
        <v>246.35386718999999</v>
      </c>
      <c r="E13" s="15">
        <v>304.79755062999999</v>
      </c>
      <c r="F13" s="15">
        <v>310.66856808</v>
      </c>
      <c r="G13" s="15">
        <v>287.27332863333334</v>
      </c>
      <c r="H13" s="15">
        <v>296.7347495505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75.760876679999996</v>
      </c>
      <c r="E15" s="13">
        <v>69.767551740000002</v>
      </c>
      <c r="F15" s="13">
        <v>70.684003450000006</v>
      </c>
      <c r="G15" s="13">
        <v>72.070810623333344</v>
      </c>
      <c r="H15" s="13">
        <v>75.270413243500002</v>
      </c>
    </row>
    <row r="16" spans="1:13" x14ac:dyDescent="0.2">
      <c r="A16" s="3" t="s">
        <v>10</v>
      </c>
      <c r="D16" s="13">
        <v>17.759207270000001</v>
      </c>
      <c r="E16" s="13">
        <v>17.41528362</v>
      </c>
      <c r="F16" s="13">
        <v>18.50157999</v>
      </c>
      <c r="G16" s="13">
        <v>17.892023626666667</v>
      </c>
      <c r="H16" s="13">
        <v>15.705097228499998</v>
      </c>
    </row>
    <row r="17" spans="1:8" x14ac:dyDescent="0.2">
      <c r="A17" s="3" t="s">
        <v>11</v>
      </c>
      <c r="D17" s="13">
        <v>1.5465659899999999</v>
      </c>
      <c r="E17" s="13">
        <v>1.9194479499999999</v>
      </c>
      <c r="F17" s="13">
        <v>2.6399633900000001</v>
      </c>
      <c r="G17" s="13">
        <v>2.0353257766666668</v>
      </c>
      <c r="H17" s="13">
        <v>2.6342677340000002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11.22166185</v>
      </c>
      <c r="E19" s="13">
        <v>6.4403635000000001</v>
      </c>
      <c r="F19" s="13">
        <v>13.69474475</v>
      </c>
      <c r="G19" s="13">
        <v>10.452256700000001</v>
      </c>
      <c r="H19" s="13">
        <v>7.6625579479999999</v>
      </c>
    </row>
    <row r="20" spans="1:8" x14ac:dyDescent="0.2">
      <c r="A20" s="6" t="s">
        <v>13</v>
      </c>
      <c r="D20" s="15">
        <v>0.19511100000000001</v>
      </c>
      <c r="E20" s="15">
        <v>0.32924030999999998</v>
      </c>
      <c r="F20" s="15">
        <v>1.48164674</v>
      </c>
      <c r="G20" s="15">
        <v>0.66866601666666658</v>
      </c>
      <c r="H20" s="15">
        <v>0.40619642499999997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524538</v>
      </c>
      <c r="E22" s="20">
        <v>458240</v>
      </c>
      <c r="F22" s="20">
        <v>516230</v>
      </c>
      <c r="G22" s="20">
        <v>499669.33333333331</v>
      </c>
      <c r="H22" s="20">
        <v>488116.6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123</v>
      </c>
      <c r="B31" s="25">
        <v>371.60454800999997</v>
      </c>
      <c r="D31" s="6" t="s">
        <v>145</v>
      </c>
      <c r="E31" s="25">
        <v>4.3478260000000004</v>
      </c>
      <c r="G31" s="6" t="s">
        <v>128</v>
      </c>
      <c r="H31" s="25">
        <v>-9.7584540000000004</v>
      </c>
    </row>
    <row r="32" spans="1:8" x14ac:dyDescent="0.2">
      <c r="A32" s="6" t="s">
        <v>64</v>
      </c>
      <c r="B32" s="25">
        <v>179.70874583</v>
      </c>
      <c r="D32" s="6" t="s">
        <v>127</v>
      </c>
      <c r="E32" s="25">
        <v>3.3979689999999998</v>
      </c>
      <c r="G32" s="6" t="s">
        <v>134</v>
      </c>
      <c r="H32" s="25">
        <v>-9.3355969999999999</v>
      </c>
    </row>
    <row r="33" spans="1:8" x14ac:dyDescent="0.2">
      <c r="A33" s="6" t="s">
        <v>146</v>
      </c>
      <c r="B33" s="25">
        <v>149.80593296000001</v>
      </c>
      <c r="D33" s="6" t="s">
        <v>147</v>
      </c>
      <c r="E33" s="25">
        <v>2.0280809999999998</v>
      </c>
      <c r="G33" s="6" t="s">
        <v>112</v>
      </c>
      <c r="H33" s="25">
        <v>-5.8823530000000002</v>
      </c>
    </row>
    <row r="34" spans="1:8" x14ac:dyDescent="0.2">
      <c r="A34" s="6" t="s">
        <v>36</v>
      </c>
      <c r="B34" s="25">
        <v>143.09373556</v>
      </c>
      <c r="D34" s="6" t="s">
        <v>148</v>
      </c>
      <c r="E34" s="25">
        <v>2.0066890000000002</v>
      </c>
      <c r="G34" s="6" t="s">
        <v>135</v>
      </c>
      <c r="H34" s="25">
        <v>-5.2710840000000001</v>
      </c>
    </row>
    <row r="35" spans="1:8" x14ac:dyDescent="0.2">
      <c r="A35" s="6" t="s">
        <v>35</v>
      </c>
      <c r="B35" s="25">
        <v>137.81239664</v>
      </c>
      <c r="D35" s="6" t="s">
        <v>149</v>
      </c>
      <c r="E35" s="25">
        <v>1.818182</v>
      </c>
      <c r="G35" s="6" t="s">
        <v>150</v>
      </c>
      <c r="H35" s="25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4">
        <v>43529</v>
      </c>
      <c r="L1" s="34"/>
      <c r="M1" s="34"/>
    </row>
    <row r="3" spans="1:13" ht="15.75" x14ac:dyDescent="0.2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17</v>
      </c>
      <c r="K7" s="9">
        <v>3641.14</v>
      </c>
      <c r="L7" s="10">
        <v>-2.7181896307937325E-4</v>
      </c>
      <c r="M7" s="10">
        <v>0.12255096913026442</v>
      </c>
    </row>
    <row r="8" spans="1:13" x14ac:dyDescent="0.2">
      <c r="J8" s="6" t="s">
        <v>71</v>
      </c>
      <c r="K8" s="9">
        <v>5124.6099999999997</v>
      </c>
      <c r="L8" s="10">
        <v>-5.4218618049350908E-4</v>
      </c>
      <c r="M8" s="10">
        <v>0.10533036255438089</v>
      </c>
    </row>
    <row r="9" spans="1:13" ht="15" x14ac:dyDescent="0.25">
      <c r="A9" s="18" t="s">
        <v>4</v>
      </c>
      <c r="B9" s="17"/>
      <c r="C9" s="17"/>
      <c r="D9" s="19">
        <v>455.84991414000001</v>
      </c>
      <c r="E9" s="19">
        <v>486.36264052000001</v>
      </c>
      <c r="F9" s="19">
        <v>779.69526356999995</v>
      </c>
      <c r="G9" s="19">
        <v>573.96927274333336</v>
      </c>
      <c r="H9" s="19">
        <v>428.59837531000011</v>
      </c>
      <c r="J9" s="6" t="s">
        <v>72</v>
      </c>
      <c r="K9" s="9">
        <v>13580.64</v>
      </c>
      <c r="L9" s="10">
        <v>-2.0399165221480775E-3</v>
      </c>
      <c r="M9" s="10">
        <v>3.7337818576790749E-2</v>
      </c>
    </row>
    <row r="10" spans="1:13" x14ac:dyDescent="0.2">
      <c r="A10" s="14" t="s">
        <v>5</v>
      </c>
      <c r="J10" s="6" t="s">
        <v>73</v>
      </c>
      <c r="K10" s="9">
        <v>7172.8</v>
      </c>
      <c r="L10" s="10">
        <v>-5.4342525115991247E-4</v>
      </c>
      <c r="M10" s="10">
        <v>0.10642183720815446</v>
      </c>
    </row>
    <row r="11" spans="1:13" x14ac:dyDescent="0.2">
      <c r="A11" s="3" t="s">
        <v>6</v>
      </c>
      <c r="D11" s="13">
        <v>455.18568768</v>
      </c>
      <c r="E11" s="13">
        <v>485.73599347999999</v>
      </c>
      <c r="F11" s="13">
        <v>778.26895012</v>
      </c>
      <c r="G11" s="13">
        <v>573.06354376000002</v>
      </c>
      <c r="H11" s="13">
        <v>427.97713961250003</v>
      </c>
      <c r="J11" s="6" t="s">
        <v>74</v>
      </c>
      <c r="K11" s="9">
        <v>18023.03</v>
      </c>
      <c r="L11" s="10">
        <v>-2.0398817931690516E-3</v>
      </c>
      <c r="M11" s="10">
        <v>3.7337288596042795E-2</v>
      </c>
    </row>
    <row r="12" spans="1:13" x14ac:dyDescent="0.2">
      <c r="A12" s="6" t="s">
        <v>65</v>
      </c>
      <c r="D12" s="15">
        <v>900.40880929000002</v>
      </c>
      <c r="E12" s="15">
        <v>671.55436272999998</v>
      </c>
      <c r="F12" s="15">
        <v>1049.3523825100001</v>
      </c>
      <c r="G12" s="15">
        <v>873.77185151000003</v>
      </c>
      <c r="H12" s="15">
        <v>673.29165654299993</v>
      </c>
      <c r="J12" s="6" t="s">
        <v>75</v>
      </c>
      <c r="K12" s="9">
        <v>11910.41</v>
      </c>
      <c r="L12" s="10">
        <v>3.6969495741807634E-3</v>
      </c>
      <c r="M12" s="10">
        <v>0.12730113899873352</v>
      </c>
    </row>
    <row r="13" spans="1:13" x14ac:dyDescent="0.2">
      <c r="A13" s="6" t="s">
        <v>66</v>
      </c>
      <c r="D13" s="15">
        <v>1479.2586921699999</v>
      </c>
      <c r="E13" s="15">
        <v>1180.0084662899999</v>
      </c>
      <c r="F13" s="15">
        <v>1627.8321857200001</v>
      </c>
      <c r="G13" s="15">
        <v>1429.0331147266668</v>
      </c>
      <c r="H13" s="15">
        <v>1188.7295780985</v>
      </c>
      <c r="J13" s="6" t="s">
        <v>76</v>
      </c>
      <c r="K13" s="9">
        <v>42745.04</v>
      </c>
      <c r="L13" s="10">
        <v>3.6970864047485286E-3</v>
      </c>
      <c r="M13" s="10">
        <v>0.12765388853582427</v>
      </c>
    </row>
    <row r="14" spans="1:13" x14ac:dyDescent="0.2">
      <c r="D14" s="15"/>
      <c r="E14" s="15"/>
      <c r="F14" s="15"/>
      <c r="G14" s="15"/>
      <c r="H14" s="15"/>
      <c r="J14" s="6" t="s">
        <v>77</v>
      </c>
      <c r="K14" s="6">
        <v>39680.85</v>
      </c>
      <c r="L14" s="10">
        <v>3.7005606488500487E-3</v>
      </c>
      <c r="M14" s="10">
        <v>0.12798648491918918</v>
      </c>
    </row>
    <row r="15" spans="1:13" x14ac:dyDescent="0.2">
      <c r="A15" s="3" t="s">
        <v>9</v>
      </c>
      <c r="D15" s="13">
        <v>4.9406730000000003E-2</v>
      </c>
      <c r="E15" s="13">
        <v>0.15979942</v>
      </c>
      <c r="F15" s="13">
        <v>0.12072778000000001</v>
      </c>
      <c r="G15" s="13">
        <v>0.10997797666666666</v>
      </c>
      <c r="H15" s="13">
        <v>5.1161454000000009E-2</v>
      </c>
    </row>
    <row r="16" spans="1:13" x14ac:dyDescent="0.2">
      <c r="A16" s="3" t="s">
        <v>10</v>
      </c>
      <c r="D16" s="13">
        <v>0.23018317999999999</v>
      </c>
      <c r="E16" s="13">
        <v>0.24734042000000001</v>
      </c>
      <c r="F16" s="13">
        <v>0.20318617</v>
      </c>
      <c r="G16" s="13">
        <v>0.22690325666666666</v>
      </c>
      <c r="H16" s="13">
        <v>0.29069710300000001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1.2260117499999999E-2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0.38463655000000002</v>
      </c>
      <c r="E19" s="13">
        <v>0.21950720000000001</v>
      </c>
      <c r="F19" s="13">
        <v>1.1023995</v>
      </c>
      <c r="G19" s="13">
        <v>0.56884774999999999</v>
      </c>
      <c r="H19" s="13">
        <v>0.26711702300000001</v>
      </c>
    </row>
    <row r="20" spans="1:8" x14ac:dyDescent="0.2">
      <c r="A20" s="6" t="s">
        <v>13</v>
      </c>
      <c r="D20" s="15">
        <v>9.7925999999999999E-2</v>
      </c>
      <c r="E20" s="15">
        <v>6.7787399999999998E-2</v>
      </c>
      <c r="F20" s="15">
        <v>1.0281598999999999</v>
      </c>
      <c r="G20" s="15">
        <v>0.39795776666666666</v>
      </c>
      <c r="H20" s="15">
        <v>7.2252991000000003E-2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139508</v>
      </c>
      <c r="E22" s="20">
        <v>154566</v>
      </c>
      <c r="F22" s="20">
        <v>212470</v>
      </c>
      <c r="G22" s="20">
        <v>168848</v>
      </c>
      <c r="H22" s="20">
        <v>135041.70000000001</v>
      </c>
    </row>
    <row r="23" spans="1:8" x14ac:dyDescent="0.2">
      <c r="A23" s="14" t="s">
        <v>15</v>
      </c>
    </row>
    <row r="27" spans="1:8" ht="15.75" x14ac:dyDescent="0.2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68</v>
      </c>
      <c r="B31" s="25">
        <v>164.26904930000001</v>
      </c>
      <c r="D31" s="6" t="s">
        <v>129</v>
      </c>
      <c r="E31" s="25">
        <v>9.9727150000000009</v>
      </c>
      <c r="G31" s="6" t="s">
        <v>151</v>
      </c>
      <c r="H31" s="25">
        <v>-26.415094</v>
      </c>
    </row>
    <row r="32" spans="1:8" x14ac:dyDescent="0.2">
      <c r="A32" s="6" t="s">
        <v>70</v>
      </c>
      <c r="B32" s="25">
        <v>49.432750740000003</v>
      </c>
      <c r="D32" s="6" t="s">
        <v>152</v>
      </c>
      <c r="E32" s="25">
        <v>8.1632650000000009</v>
      </c>
      <c r="G32" s="6" t="s">
        <v>153</v>
      </c>
      <c r="H32" s="25">
        <v>-8.3166670000000007</v>
      </c>
    </row>
    <row r="33" spans="1:8" x14ac:dyDescent="0.2">
      <c r="A33" s="6" t="s">
        <v>130</v>
      </c>
      <c r="B33" s="25">
        <v>32.09489456</v>
      </c>
      <c r="D33" s="6" t="s">
        <v>154</v>
      </c>
      <c r="E33" s="25">
        <v>5.6</v>
      </c>
      <c r="G33" s="6" t="s">
        <v>116</v>
      </c>
      <c r="H33" s="25">
        <v>-7.5</v>
      </c>
    </row>
    <row r="34" spans="1:8" x14ac:dyDescent="0.2">
      <c r="A34" s="6" t="s">
        <v>103</v>
      </c>
      <c r="B34" s="25">
        <v>28.57258255</v>
      </c>
      <c r="D34" s="6" t="s">
        <v>155</v>
      </c>
      <c r="E34" s="25">
        <v>4.8780489999999999</v>
      </c>
      <c r="G34" s="6" t="s">
        <v>115</v>
      </c>
      <c r="H34" s="25">
        <v>-5.8823530000000002</v>
      </c>
    </row>
    <row r="35" spans="1:8" x14ac:dyDescent="0.2">
      <c r="A35" s="6" t="s">
        <v>69</v>
      </c>
      <c r="B35" s="25">
        <v>28.383051559999998</v>
      </c>
      <c r="D35" s="6" t="s">
        <v>156</v>
      </c>
      <c r="E35" s="25">
        <v>3.1012659999999999</v>
      </c>
      <c r="G35" s="6" t="s">
        <v>157</v>
      </c>
      <c r="H35" s="25">
        <v>-5.6994819999999997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84</v>
      </c>
      <c r="B1" s="1"/>
      <c r="C1" s="1"/>
      <c r="D1" s="1"/>
      <c r="E1" s="1"/>
      <c r="F1" s="1"/>
      <c r="G1" s="1"/>
      <c r="H1" s="1"/>
      <c r="I1" s="2"/>
      <c r="J1" s="2"/>
      <c r="K1" s="34">
        <v>43529</v>
      </c>
      <c r="L1" s="34"/>
      <c r="M1" s="34"/>
    </row>
    <row r="3" spans="1:13" ht="15.75" x14ac:dyDescent="0.25">
      <c r="A3" s="21" t="s">
        <v>85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106</v>
      </c>
      <c r="K7" s="9">
        <v>6241.67</v>
      </c>
      <c r="L7" s="10">
        <v>3.4532707200263246E-3</v>
      </c>
      <c r="M7" s="10">
        <v>0.1390303678412208</v>
      </c>
    </row>
    <row r="8" spans="1:13" x14ac:dyDescent="0.2">
      <c r="J8" s="6" t="s">
        <v>107</v>
      </c>
      <c r="K8" s="9">
        <v>249.05</v>
      </c>
      <c r="L8" s="10">
        <v>7.4838187702266357E-3</v>
      </c>
      <c r="M8" s="10">
        <v>0.17034774436090228</v>
      </c>
    </row>
    <row r="9" spans="1:13" ht="15" x14ac:dyDescent="0.25">
      <c r="A9" s="18" t="s">
        <v>4</v>
      </c>
      <c r="B9" s="17"/>
      <c r="C9" s="17"/>
      <c r="D9" s="19">
        <v>256.53526926000001</v>
      </c>
      <c r="E9" s="19">
        <v>150.00912597999999</v>
      </c>
      <c r="F9" s="19">
        <v>197.93800719000001</v>
      </c>
      <c r="G9" s="19">
        <v>201.49413414333335</v>
      </c>
      <c r="H9" s="19">
        <v>168.970607628295</v>
      </c>
      <c r="J9" s="6" t="s">
        <v>108</v>
      </c>
      <c r="K9" s="9">
        <v>1034.99</v>
      </c>
      <c r="L9" s="10">
        <v>3.3931497154602308E-3</v>
      </c>
      <c r="M9" s="10">
        <v>0.13757666351586018</v>
      </c>
    </row>
    <row r="10" spans="1:13" x14ac:dyDescent="0.2">
      <c r="A10" s="14" t="s">
        <v>5</v>
      </c>
      <c r="J10" s="6" t="s">
        <v>109</v>
      </c>
      <c r="K10" s="9">
        <v>1330.58</v>
      </c>
      <c r="L10" s="10">
        <v>4.5676579616920066E-3</v>
      </c>
      <c r="M10" s="10">
        <v>0.13453274215552513</v>
      </c>
    </row>
    <row r="11" spans="1:13" x14ac:dyDescent="0.2">
      <c r="A11" s="3" t="s">
        <v>6</v>
      </c>
      <c r="D11" s="13">
        <v>256.53526926000001</v>
      </c>
      <c r="E11" s="13">
        <v>150.00912597999999</v>
      </c>
      <c r="F11" s="13">
        <v>197.91886468999999</v>
      </c>
      <c r="G11" s="13">
        <v>201.48775331000002</v>
      </c>
      <c r="H11" s="13">
        <v>168.95319796629499</v>
      </c>
      <c r="J11" s="6" t="s">
        <v>110</v>
      </c>
      <c r="K11" s="9">
        <v>5353.2039999999997</v>
      </c>
      <c r="L11" s="10">
        <v>6.7882740812208464E-3</v>
      </c>
      <c r="M11" s="10">
        <v>0.2892390094937165</v>
      </c>
    </row>
    <row r="12" spans="1:13" x14ac:dyDescent="0.2">
      <c r="A12" s="6" t="s">
        <v>104</v>
      </c>
      <c r="D12" s="15">
        <v>250.70036708999999</v>
      </c>
      <c r="E12" s="15">
        <v>149.06255390000001</v>
      </c>
      <c r="F12" s="15">
        <v>193.27518576</v>
      </c>
      <c r="G12" s="15"/>
      <c r="H12" s="15"/>
      <c r="J12" s="6" t="s">
        <v>111</v>
      </c>
      <c r="K12" s="9">
        <v>1961.11</v>
      </c>
      <c r="L12" s="10">
        <v>1.4395224695853637E-2</v>
      </c>
      <c r="M12" s="10">
        <v>-3.6063269238331253E-2</v>
      </c>
    </row>
    <row r="13" spans="1:13" x14ac:dyDescent="0.2">
      <c r="A13" s="6" t="s">
        <v>105</v>
      </c>
      <c r="D13" s="15">
        <v>5.8349021700000003</v>
      </c>
      <c r="E13" s="15">
        <v>0.94657208000000004</v>
      </c>
      <c r="F13" s="15">
        <v>4.6436789300000001</v>
      </c>
      <c r="K13" s="9"/>
      <c r="L13" s="10"/>
      <c r="M13" s="10"/>
    </row>
    <row r="14" spans="1:13" x14ac:dyDescent="0.2">
      <c r="A14" s="3" t="s">
        <v>9</v>
      </c>
      <c r="D14" s="13">
        <v>0</v>
      </c>
      <c r="E14" s="13">
        <v>0</v>
      </c>
      <c r="F14" s="13">
        <v>1.91425E-2</v>
      </c>
      <c r="G14" s="30">
        <v>6.380833333333333E-3</v>
      </c>
      <c r="H14" s="30">
        <v>1.7409661999999999E-2</v>
      </c>
      <c r="K14" s="9"/>
      <c r="L14" s="10"/>
      <c r="M14" s="10"/>
    </row>
    <row r="15" spans="1:13" x14ac:dyDescent="0.2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 x14ac:dyDescent="0.2">
      <c r="A16" s="3" t="s">
        <v>11</v>
      </c>
      <c r="D16" s="13">
        <v>0</v>
      </c>
      <c r="E16" s="13">
        <v>0</v>
      </c>
      <c r="F16" s="13">
        <v>1.91425E-2</v>
      </c>
      <c r="G16" s="13">
        <v>6.380833333333333E-3</v>
      </c>
      <c r="H16" s="13">
        <v>1.7409661999999999E-2</v>
      </c>
      <c r="K16" s="9"/>
      <c r="L16" s="10"/>
      <c r="M16" s="10"/>
    </row>
    <row r="17" spans="1:13" x14ac:dyDescent="0.2">
      <c r="A17" s="3"/>
      <c r="D17" s="13"/>
      <c r="E17" s="13"/>
      <c r="F17" s="13"/>
      <c r="G17" s="13"/>
      <c r="H17" s="13"/>
      <c r="K17" s="9"/>
      <c r="L17" s="10"/>
      <c r="M17" s="10"/>
    </row>
    <row r="18" spans="1:13" x14ac:dyDescent="0.2">
      <c r="A18" s="3"/>
      <c r="D18" s="13"/>
      <c r="E18" s="13"/>
      <c r="F18" s="13"/>
      <c r="G18" s="13"/>
      <c r="H18" s="13"/>
      <c r="K18" s="9"/>
      <c r="L18" s="10"/>
      <c r="M18" s="10"/>
    </row>
    <row r="19" spans="1:13" x14ac:dyDescent="0.2">
      <c r="D19" s="15"/>
      <c r="E19" s="15"/>
      <c r="F19" s="15"/>
      <c r="G19" s="15"/>
      <c r="H19" s="15"/>
      <c r="K19" s="9"/>
      <c r="L19" s="10"/>
      <c r="M19" s="10"/>
    </row>
    <row r="20" spans="1:13" ht="15" x14ac:dyDescent="0.25">
      <c r="A20" s="18" t="s">
        <v>14</v>
      </c>
      <c r="B20" s="17"/>
      <c r="C20" s="17"/>
      <c r="D20" s="20">
        <v>30348</v>
      </c>
      <c r="E20" s="20">
        <v>25226</v>
      </c>
      <c r="F20" s="20">
        <v>31762</v>
      </c>
      <c r="G20" s="20">
        <v>29112</v>
      </c>
      <c r="H20" s="20">
        <v>24872.2</v>
      </c>
      <c r="K20" s="9"/>
      <c r="L20" s="10"/>
      <c r="M20" s="10"/>
    </row>
    <row r="21" spans="1:13" x14ac:dyDescent="0.2">
      <c r="A21" s="14" t="s">
        <v>15</v>
      </c>
      <c r="D21" s="15"/>
      <c r="E21" s="15"/>
      <c r="F21" s="15"/>
      <c r="G21" s="15"/>
      <c r="H21" s="15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26" t="s">
        <v>80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 x14ac:dyDescent="0.2">
      <c r="A25" s="26" t="s">
        <v>81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 x14ac:dyDescent="0.2">
      <c r="A26" s="5" t="s">
        <v>82</v>
      </c>
      <c r="B26" s="26"/>
      <c r="C26" s="26"/>
      <c r="D26" s="26"/>
      <c r="E26" s="26"/>
      <c r="F26" s="26"/>
      <c r="G26" s="26"/>
      <c r="H26" s="26"/>
    </row>
    <row r="31" spans="1:13" ht="15.75" x14ac:dyDescent="0.25">
      <c r="A31" s="21" t="s">
        <v>83</v>
      </c>
      <c r="B31" s="21"/>
      <c r="D31" s="21" t="s">
        <v>83</v>
      </c>
      <c r="E31" s="21"/>
      <c r="G31" s="21" t="s">
        <v>83</v>
      </c>
      <c r="H31" s="21"/>
    </row>
    <row r="32" spans="1:13" x14ac:dyDescent="0.2">
      <c r="A32" s="3" t="s">
        <v>50</v>
      </c>
      <c r="D32" s="3" t="s">
        <v>51</v>
      </c>
      <c r="G32" s="3" t="s">
        <v>52</v>
      </c>
    </row>
    <row r="33" spans="1:8" x14ac:dyDescent="0.2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 x14ac:dyDescent="0.2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 x14ac:dyDescent="0.2">
      <c r="A35" s="31" t="s">
        <v>99</v>
      </c>
      <c r="B35" s="25">
        <v>26.47717209</v>
      </c>
      <c r="D35" s="31" t="s">
        <v>117</v>
      </c>
      <c r="E35" s="25">
        <v>12.121212</v>
      </c>
      <c r="G35" s="31" t="s">
        <v>158</v>
      </c>
      <c r="H35" s="25">
        <v>-4.4585990000000004</v>
      </c>
    </row>
    <row r="36" spans="1:8" x14ac:dyDescent="0.2">
      <c r="A36" s="31" t="s">
        <v>101</v>
      </c>
      <c r="B36" s="25">
        <v>16.304639900000002</v>
      </c>
      <c r="D36" s="31" t="s">
        <v>131</v>
      </c>
      <c r="E36" s="25">
        <v>9.4890509999999999</v>
      </c>
      <c r="G36" s="31" t="s">
        <v>159</v>
      </c>
      <c r="H36" s="25">
        <v>-2.9126210000000001</v>
      </c>
    </row>
    <row r="37" spans="1:8" x14ac:dyDescent="0.2">
      <c r="A37" s="31" t="s">
        <v>100</v>
      </c>
      <c r="B37" s="25">
        <v>12.440851070000001</v>
      </c>
      <c r="D37" s="31" t="s">
        <v>160</v>
      </c>
      <c r="E37" s="25">
        <v>2.941176</v>
      </c>
      <c r="G37" s="31" t="s">
        <v>161</v>
      </c>
      <c r="H37" s="25">
        <v>-1.8761730000000001</v>
      </c>
    </row>
    <row r="38" spans="1:8" x14ac:dyDescent="0.2">
      <c r="A38" s="31" t="s">
        <v>118</v>
      </c>
      <c r="B38" s="25">
        <v>10.339369400000001</v>
      </c>
      <c r="D38" s="31" t="s">
        <v>162</v>
      </c>
      <c r="E38" s="25">
        <v>1.9935339999999999</v>
      </c>
      <c r="G38" s="31" t="s">
        <v>163</v>
      </c>
      <c r="H38" s="25">
        <v>-1.6666669999999999</v>
      </c>
    </row>
    <row r="39" spans="1:8" x14ac:dyDescent="0.2">
      <c r="A39" s="31" t="s">
        <v>102</v>
      </c>
      <c r="B39" s="25">
        <v>8.7126717599999992</v>
      </c>
      <c r="D39" s="31" t="s">
        <v>164</v>
      </c>
      <c r="E39" s="25">
        <v>1.402525</v>
      </c>
      <c r="G39" s="31" t="s">
        <v>165</v>
      </c>
      <c r="H39" s="25">
        <v>-1.076716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4">
        <v>43529</v>
      </c>
      <c r="L1" s="34"/>
      <c r="M1" s="34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43529</v>
      </c>
      <c r="E6" s="11">
        <v>43528</v>
      </c>
      <c r="F6" s="11">
        <v>43525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92</v>
      </c>
      <c r="K7" s="9">
        <v>5276.72</v>
      </c>
      <c r="L7" s="10">
        <v>1.118243864348667E-4</v>
      </c>
      <c r="M7" s="10">
        <v>0.11523902719450829</v>
      </c>
    </row>
    <row r="8" spans="1:13" x14ac:dyDescent="0.2">
      <c r="J8" s="6" t="s">
        <v>93</v>
      </c>
      <c r="K8" s="9">
        <v>3090.29</v>
      </c>
      <c r="L8" s="10">
        <v>3.1722293975033899E-4</v>
      </c>
      <c r="M8" s="10">
        <v>0.11333717620780348</v>
      </c>
    </row>
    <row r="9" spans="1:13" ht="15" x14ac:dyDescent="0.25">
      <c r="A9" s="18" t="s">
        <v>4</v>
      </c>
      <c r="B9" s="17"/>
      <c r="C9" s="17"/>
      <c r="D9" s="19">
        <v>68.375981319999994</v>
      </c>
      <c r="E9" s="19">
        <v>81.664626889999994</v>
      </c>
      <c r="F9" s="19">
        <v>93.763684400000002</v>
      </c>
      <c r="G9" s="19">
        <v>81.268097536666673</v>
      </c>
      <c r="H9" s="19">
        <v>86.247217653499987</v>
      </c>
      <c r="J9" s="6" t="s">
        <v>94</v>
      </c>
      <c r="K9" s="9">
        <v>12311.77</v>
      </c>
      <c r="L9" s="10">
        <v>1.1128801663651267E-4</v>
      </c>
      <c r="M9" s="10">
        <v>0.115237975323359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67.274586020000001</v>
      </c>
      <c r="E11" s="13">
        <v>74.338402900000006</v>
      </c>
      <c r="F11" s="13">
        <v>85.978122909999996</v>
      </c>
      <c r="G11" s="13">
        <v>75.863703943333334</v>
      </c>
      <c r="H11" s="13">
        <v>77.480079232499989</v>
      </c>
      <c r="K11" s="9"/>
      <c r="L11" s="10"/>
      <c r="M11" s="10"/>
    </row>
    <row r="12" spans="1:13" x14ac:dyDescent="0.2">
      <c r="A12" s="6" t="s">
        <v>86</v>
      </c>
      <c r="D12" s="15">
        <v>65.887822249999999</v>
      </c>
      <c r="E12" s="15">
        <v>72.922978470000004</v>
      </c>
      <c r="F12" s="15">
        <v>84.551444549999999</v>
      </c>
      <c r="G12" s="15">
        <v>74.454081756666668</v>
      </c>
      <c r="H12" s="15">
        <v>76.869166250000006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0.13059009999999999</v>
      </c>
      <c r="E15" s="13">
        <v>8.4747499999999996E-3</v>
      </c>
      <c r="F15" s="13">
        <v>1.054535E-2</v>
      </c>
      <c r="G15" s="13">
        <v>4.9870066666666657E-2</v>
      </c>
      <c r="H15" s="13">
        <v>2.9820127999999994E-2</v>
      </c>
    </row>
    <row r="16" spans="1:13" x14ac:dyDescent="0.2">
      <c r="A16" s="3" t="s">
        <v>10</v>
      </c>
      <c r="D16" s="13">
        <v>0.14685165999999999</v>
      </c>
      <c r="E16" s="13">
        <v>3.7430829399999999</v>
      </c>
      <c r="F16" s="13">
        <v>4.8702959799999999</v>
      </c>
      <c r="G16" s="13">
        <v>2.9200768599999996</v>
      </c>
      <c r="H16" s="13">
        <v>3.8638154100000008</v>
      </c>
    </row>
    <row r="17" spans="1:8" x14ac:dyDescent="0.2">
      <c r="A17" s="3" t="s">
        <v>11</v>
      </c>
      <c r="D17" s="13">
        <v>9.6804139999999997E-2</v>
      </c>
      <c r="E17" s="13">
        <v>0.1967854</v>
      </c>
      <c r="F17" s="13">
        <v>0.32616261000000002</v>
      </c>
      <c r="G17" s="13">
        <v>0.20658405000000002</v>
      </c>
      <c r="H17" s="13">
        <v>0.37921791499999991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0.72714939999999995</v>
      </c>
      <c r="E19" s="13">
        <v>3.3778809000000001</v>
      </c>
      <c r="F19" s="13">
        <v>2.5785575500000002</v>
      </c>
      <c r="G19" s="13">
        <v>2.2278626166666666</v>
      </c>
      <c r="H19" s="13">
        <v>4.4942849679999997</v>
      </c>
    </row>
    <row r="20" spans="1:8" x14ac:dyDescent="0.2">
      <c r="A20" s="6" t="s">
        <v>13</v>
      </c>
      <c r="D20" s="15">
        <v>0.6528079</v>
      </c>
      <c r="E20" s="15">
        <v>3.0581608999999998</v>
      </c>
      <c r="F20" s="15">
        <v>2.2813268500000001</v>
      </c>
      <c r="G20" s="15">
        <v>1.9974318833333333</v>
      </c>
      <c r="H20" s="15">
        <v>4.2651088244999995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26118</v>
      </c>
      <c r="E22" s="20">
        <v>29208</v>
      </c>
      <c r="F22" s="20">
        <v>31442</v>
      </c>
      <c r="G22" s="20">
        <v>28922.666666666668</v>
      </c>
      <c r="H22" s="20">
        <v>28915.599999999999</v>
      </c>
    </row>
    <row r="23" spans="1:8" x14ac:dyDescent="0.2">
      <c r="A23" s="14" t="s">
        <v>15</v>
      </c>
    </row>
    <row r="27" spans="1:8" ht="15.75" x14ac:dyDescent="0.25">
      <c r="A27" s="21" t="s">
        <v>87</v>
      </c>
      <c r="B27" s="21"/>
      <c r="D27" s="21" t="s">
        <v>87</v>
      </c>
      <c r="E27" s="21"/>
      <c r="G27" s="21" t="s">
        <v>87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90</v>
      </c>
      <c r="B31" s="25">
        <v>16.742683110000002</v>
      </c>
      <c r="D31" s="6" t="s">
        <v>132</v>
      </c>
      <c r="E31" s="25">
        <v>9.1525420000000004</v>
      </c>
      <c r="G31" s="6" t="s">
        <v>166</v>
      </c>
      <c r="H31" s="25">
        <v>-25.170068000000001</v>
      </c>
    </row>
    <row r="32" spans="1:8" x14ac:dyDescent="0.2">
      <c r="A32" s="6" t="s">
        <v>88</v>
      </c>
      <c r="B32" s="25">
        <v>14.91932474</v>
      </c>
      <c r="D32" s="6" t="s">
        <v>167</v>
      </c>
      <c r="E32" s="25">
        <v>7.0921989999999999</v>
      </c>
      <c r="G32" s="6" t="s">
        <v>168</v>
      </c>
      <c r="H32" s="25">
        <v>-10.256410000000001</v>
      </c>
    </row>
    <row r="33" spans="1:8" x14ac:dyDescent="0.2">
      <c r="A33" s="6" t="s">
        <v>89</v>
      </c>
      <c r="B33" s="25">
        <v>7.1638834100000004</v>
      </c>
      <c r="D33" s="6" t="s">
        <v>169</v>
      </c>
      <c r="E33" s="25">
        <v>6.5789470000000003</v>
      </c>
      <c r="G33" s="6" t="s">
        <v>170</v>
      </c>
      <c r="H33" s="25">
        <v>-4.3333329999999997</v>
      </c>
    </row>
    <row r="34" spans="1:8" x14ac:dyDescent="0.2">
      <c r="A34" s="6" t="s">
        <v>91</v>
      </c>
      <c r="B34" s="25">
        <v>6.8937651000000004</v>
      </c>
      <c r="D34" s="6" t="s">
        <v>119</v>
      </c>
      <c r="E34" s="25">
        <v>6.0606059999999999</v>
      </c>
      <c r="G34" s="6" t="s">
        <v>133</v>
      </c>
      <c r="H34" s="25">
        <v>-2.022472</v>
      </c>
    </row>
    <row r="35" spans="1:8" x14ac:dyDescent="0.2">
      <c r="A35" s="6" t="s">
        <v>171</v>
      </c>
      <c r="B35" s="25">
        <v>3.1320635499999998</v>
      </c>
      <c r="D35" s="6" t="s">
        <v>172</v>
      </c>
      <c r="E35" s="25">
        <v>3.6893199999999999</v>
      </c>
      <c r="G35" s="6" t="s">
        <v>120</v>
      </c>
      <c r="H35" s="25">
        <v>-1.402806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2019-05-22T09:02:48Z</dcterms:modified>
</cp:coreProperties>
</file>