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1D445ED5-72E8-4677-8922-15007A74E546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<sst xmlns="http://schemas.openxmlformats.org/spreadsheetml/2006/main" count="363" uniqueCount="181">
  <si>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</si>
  <si>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</si>
  <si>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</si>
  <si>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</si>
  <si>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</si>
  <si>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</si>
  <si>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</si>
  <si>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</si>
  <si>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</si>
  <si>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</si>
  <si>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</si>
  <si>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</si>
  <si>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</si>
  <si>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</si>
  <si>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</si>
  <si>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</si>
  <si>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</si>
  <si>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</si>
  <si>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</si>
  <si>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</si>
  <si>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</si>
  <si>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</si>
  <si>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</si>
  <si>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</si>
  <si>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</si>
  <si>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</si>
  <si>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</si>
  <si>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</si>
  <si>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</si>
  <si>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</si>
  <si>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</si>
  <si>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</si>
  <si>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</si>
  <si>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</si>
  <si>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</si>
  <si>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</si>
  <si>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</si>
  <si>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</si>
  <si>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</si>
  <si>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</si>
  <si>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</si>
  <si>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</si>
  <si>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</si>
  <si>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</si>
  <si>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</si>
  <si>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</si>
  <si>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</si>
  <si>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</si>
  <si>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</si>
  <si>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</si>
  <si>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</si>
  <si>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</si>
  <si>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</si>
  <si>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</si>
  <si>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</si>
  <si>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</si>
  <si>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</si>
  <si>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</si>
  <si>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</si>
  <si>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</si>
  <si>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</si>
  <si>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</si>
  <si>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</si>
  <si>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</si>
  <si>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</si>
  <si>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</si>
  <si>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</si>
  <si>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</si>
  <si>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</si>
  <si>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</si>
  <si>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</si>
  <si>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</si>
  <si>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</si>
  <si>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</si>
  <si>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</si>
  <si>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</si>
  <si>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</si>
  <si>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</si>
  <si>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</si>
  <si>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</si>
  <si>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</si>
  <si>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</si>
  <si>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</si>
  <si>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</si>
  <si>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</si>
  <si>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</si>
  <si>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</si>
  <si>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</si>
  <si>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</si>
  <si>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</si>
  <si>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</si>
  <si>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</si>
  <si>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</si>
  <si>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</si>
  <si>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</si>
  <si>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</si>
  <si>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</si>
  <si>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</si>
  <si>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</si>
  <si>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</si>
  <si>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</si>
  <si>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</si>
  <si>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</si>
  <si>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</si>
  <si>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</si>
  <si>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</si>
  <si>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</si>
  <si>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</si>
  <si>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</si>
  <si>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</si>
  <si>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</si>
  <si>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</si>
  <si>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</si>
  <si>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</si>
  <si>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</si>
  <si>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</si>
  <si>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</si>
  <si>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AIR FRANCE -KLM</t>
  </si>
  <si>
    <t>LVMH</t>
  </si>
  <si>
    <t>BNP PARIBAS ACT.A</t>
  </si>
  <si>
    <t>UCB</t>
  </si>
  <si>
    <t>FUT.CLUBE PORTO</t>
  </si>
  <si>
    <t>IMPRESA,SGPS</t>
  </si>
  <si>
    <t>AIRBUS</t>
  </si>
  <si>
    <t>FAYENC.SARREGUEMI.</t>
  </si>
  <si>
    <t>SOLVAY</t>
  </si>
  <si>
    <t>ASIT</t>
  </si>
  <si>
    <t>GREAT WESTERN MINING CORPORATION PLC</t>
  </si>
  <si>
    <t>PETRONEFT RESOURCES PLC</t>
  </si>
  <si>
    <t>BANK OF IRELAND GROUP PLC</t>
  </si>
  <si>
    <t>SONAECOM,SGPS</t>
  </si>
  <si>
    <t>VAA VISTA ALEGRE</t>
  </si>
  <si>
    <t>SEMAPA</t>
  </si>
  <si>
    <t>NOVABASE,SGPS</t>
  </si>
  <si>
    <t>CASINO GUICHARD</t>
  </si>
  <si>
    <t>ALTICE EUROPE N.V.</t>
  </si>
  <si>
    <t>VALLOUREC</t>
  </si>
  <si>
    <t>AUGROS COSMETICS</t>
  </si>
  <si>
    <t>MEDIANTECHNOLOGIES</t>
  </si>
  <si>
    <t>GECI INTL</t>
  </si>
  <si>
    <t>AGROGENERATION</t>
  </si>
  <si>
    <t>PLANET MEDIA</t>
  </si>
  <si>
    <t>SANOFI</t>
  </si>
  <si>
    <t>SAFE ORTHOPAEDICS</t>
  </si>
  <si>
    <t>PHARNEXT</t>
  </si>
  <si>
    <t>ROCHE BOBOIS</t>
  </si>
  <si>
    <t>OCEASOFT</t>
  </si>
  <si>
    <t>NEW SOURCES ENERGY</t>
  </si>
  <si>
    <t>ALFEN</t>
  </si>
  <si>
    <t>KPN KON</t>
  </si>
  <si>
    <t>PROBIODRUG</t>
  </si>
  <si>
    <t>BAM GROEP KON</t>
  </si>
  <si>
    <t>WERELDHAVE</t>
  </si>
  <si>
    <t>CTAC</t>
  </si>
  <si>
    <t>ROYAL DUTCH SHELLB</t>
  </si>
  <si>
    <t>ALTICE EUROPE B</t>
  </si>
  <si>
    <t>SOFTIMAT</t>
  </si>
  <si>
    <t>GREENYARD</t>
  </si>
  <si>
    <t>U&amp;I LEARNING</t>
  </si>
  <si>
    <t>NEUFCOUR-FIN.</t>
  </si>
  <si>
    <t>SABCA</t>
  </si>
  <si>
    <t>HAMON</t>
  </si>
  <si>
    <t>FOUNTAIN</t>
  </si>
  <si>
    <t>ONTEX GROUP</t>
  </si>
  <si>
    <t>ACCENTIS</t>
  </si>
  <si>
    <t>Paddy Power Betfair Plc</t>
  </si>
  <si>
    <t>INDEPENDENT NEWS &amp; MEDIA PLC</t>
  </si>
  <si>
    <t>DALATA HOTEL GROUP PLC</t>
  </si>
  <si>
    <t>ORMONDE MINING PLC</t>
  </si>
  <si>
    <t>Kerry Grp Plc</t>
  </si>
  <si>
    <t>PROVIDENCE RESOURCES PLC.</t>
  </si>
  <si>
    <t>Kingspan Grp Plc</t>
  </si>
  <si>
    <t>APPLEGREEN PLC</t>
  </si>
  <si>
    <t>DATALEX PLC</t>
  </si>
  <si>
    <t>Ryanair Holdings Plc</t>
  </si>
  <si>
    <t>ARYZTA AG</t>
  </si>
  <si>
    <t>INAPA-INV.P.GESTAO</t>
  </si>
  <si>
    <t>TOYOTA CAETANO</t>
  </si>
  <si>
    <t>SONAE CAPITAL</t>
  </si>
  <si>
    <t>SONAE IND.SGPS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</si>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</sst>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7FE-4E5B-B7F4-4E912567D803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9321.2300047303997</c:v>
                </c:pt>
                <c:pt idx="1">
                  <c:v>6721.88990891101</c:v>
                </c:pt>
                <c:pt idx="2">
                  <c:v>6278.2595630566002</c:v>
                </c:pt>
                <c:pt idx="3">
                  <c:v>6707.6988927135826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FE-4E5B-B7F4-4E912567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27424"/>
        <c:axId val="109857024"/>
      </c:barChart>
      <c:catAx>
        <c:axId val="1099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857024"/>
        <c:crosses val="autoZero"/>
        <c:auto val="1"/>
        <c:lblAlgn val="ctr"/>
        <c:lblOffset val="100"/>
        <c:noMultiLvlLbl val="0"/>
      </c:catAx>
      <c:valAx>
        <c:axId val="109857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9274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4CA-411C-B68F-EC0FD23D1448}"/>
              </c:ext>
            </c:extLst>
          </c:dPt>
          <c:cat>
            <c:strRef>
              <c:f>Dublin!$D$6:$H$6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33464</c:v>
                </c:pt>
                <c:pt idx="1">
                  <c:v>22590</c:v>
                </c:pt>
                <c:pt idx="2">
                  <c:v>20576</c:v>
                </c:pt>
                <c:pt idx="3">
                  <c:v>23216.727272727272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CA-411C-B68F-EC0FD23D1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08768"/>
        <c:axId val="112584384"/>
      </c:barChart>
      <c:catAx>
        <c:axId val="11260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84384"/>
        <c:crosses val="autoZero"/>
        <c:auto val="1"/>
        <c:lblAlgn val="ctr"/>
        <c:lblOffset val="100"/>
        <c:noMultiLvlLbl val="0"/>
      </c:catAx>
      <c:valAx>
        <c:axId val="112584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6087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16-465D-9F15-E30865E3FCA5}"/>
              </c:ext>
            </c:extLst>
          </c:dPt>
          <c:cat>
            <c:strRef>
              <c:f>Lisbon!$D$6:$H$6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120.81012784000001</c:v>
                </c:pt>
                <c:pt idx="1">
                  <c:v>89.164234570000005</c:v>
                </c:pt>
                <c:pt idx="2">
                  <c:v>91.505417679999994</c:v>
                </c:pt>
                <c:pt idx="3">
                  <c:v>82.86757943727271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6-465D-9F15-E30865E3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0128"/>
        <c:axId val="112586112"/>
      </c:barChart>
      <c:catAx>
        <c:axId val="4216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86112"/>
        <c:crosses val="autoZero"/>
        <c:auto val="1"/>
        <c:lblAlgn val="ctr"/>
        <c:lblOffset val="100"/>
        <c:noMultiLvlLbl val="0"/>
      </c:catAx>
      <c:valAx>
        <c:axId val="1125861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21601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AA1-4509-9ED7-A3E7AC6761D1}"/>
              </c:ext>
            </c:extLst>
          </c:dPt>
          <c:cat>
            <c:strRef>
              <c:f>Lisbon!$D$6:$H$6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36364</c:v>
                </c:pt>
                <c:pt idx="1">
                  <c:v>31902</c:v>
                </c:pt>
                <c:pt idx="2">
                  <c:v>30238</c:v>
                </c:pt>
                <c:pt idx="3">
                  <c:v>30462.454545454544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A1-4509-9ED7-A3E7AC676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2176"/>
        <c:axId val="112587840"/>
      </c:barChart>
      <c:catAx>
        <c:axId val="4216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87840"/>
        <c:crosses val="autoZero"/>
        <c:auto val="1"/>
        <c:lblAlgn val="ctr"/>
        <c:lblOffset val="100"/>
        <c:noMultiLvlLbl val="0"/>
      </c:catAx>
      <c:valAx>
        <c:axId val="112587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1621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E07-4B27-9B98-F9CEAA89EB4B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2081074</c:v>
                </c:pt>
                <c:pt idx="1">
                  <c:v>1607830</c:v>
                </c:pt>
                <c:pt idx="2">
                  <c:v>1525986</c:v>
                </c:pt>
                <c:pt idx="3">
                  <c:v>1692009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7-4B27-9B98-F9CEAA89E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6080"/>
        <c:axId val="109858752"/>
      </c:barChart>
      <c:catAx>
        <c:axId val="10948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858752"/>
        <c:crosses val="autoZero"/>
        <c:auto val="1"/>
        <c:lblAlgn val="ctr"/>
        <c:lblOffset val="100"/>
        <c:noMultiLvlLbl val="0"/>
      </c:catAx>
      <c:valAx>
        <c:axId val="109858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4860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9B2-41B0-9209-EB79203D6FE4}"/>
              </c:ext>
            </c:extLst>
          </c:dPt>
          <c:cat>
            <c:strRef>
              <c:f>Paris!$D$6:$H$6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5427.8209284300001</c:v>
                </c:pt>
                <c:pt idx="1">
                  <c:v>4257.5993629600098</c:v>
                </c:pt>
                <c:pt idx="2">
                  <c:v>3725.1946884899999</c:v>
                </c:pt>
                <c:pt idx="3">
                  <c:v>4067.115930556819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2-41B0-9209-EB79203D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7616"/>
        <c:axId val="109860480"/>
      </c:barChart>
      <c:catAx>
        <c:axId val="1094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860480"/>
        <c:crosses val="autoZero"/>
        <c:auto val="1"/>
        <c:lblAlgn val="ctr"/>
        <c:lblOffset val="100"/>
        <c:noMultiLvlLbl val="0"/>
      </c:catAx>
      <c:valAx>
        <c:axId val="109860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4876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E6E-4B74-B149-6F647AFD54DB}"/>
              </c:ext>
            </c:extLst>
          </c:dPt>
          <c:cat>
            <c:strRef>
              <c:f>Paris!$D$6:$H$6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1188436</c:v>
                </c:pt>
                <c:pt idx="1">
                  <c:v>988508</c:v>
                </c:pt>
                <c:pt idx="2">
                  <c:v>903676</c:v>
                </c:pt>
                <c:pt idx="3">
                  <c:v>1012702.1818181818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E-4B74-B149-6F647AFD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8640"/>
        <c:axId val="109862208"/>
      </c:barChart>
      <c:catAx>
        <c:axId val="10948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862208"/>
        <c:crosses val="autoZero"/>
        <c:auto val="1"/>
        <c:lblAlgn val="ctr"/>
        <c:lblOffset val="100"/>
        <c:noMultiLvlLbl val="0"/>
      </c:catAx>
      <c:valAx>
        <c:axId val="109862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4886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AC-494E-8FDD-197AC1D5374F}"/>
              </c:ext>
            </c:extLst>
          </c:dPt>
          <c:cat>
            <c:strRef>
              <c:f>Amsterdam!$D$6:$H$6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3028.81931029</c:v>
                </c:pt>
                <c:pt idx="1">
                  <c:v>1894.1880343</c:v>
                </c:pt>
                <c:pt idx="2">
                  <c:v>1967.8449750899999</c:v>
                </c:pt>
                <c:pt idx="3">
                  <c:v>1988.0141881622724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AC-494E-8FDD-197AC1D53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6592"/>
        <c:axId val="110404736"/>
      </c:barChart>
      <c:catAx>
        <c:axId val="10948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404736"/>
        <c:crosses val="autoZero"/>
        <c:auto val="1"/>
        <c:lblAlgn val="ctr"/>
        <c:lblOffset val="100"/>
        <c:noMultiLvlLbl val="0"/>
      </c:catAx>
      <c:valAx>
        <c:axId val="1104047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4865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25E-4568-AF3C-EA1E19C24A10}"/>
              </c:ext>
            </c:extLst>
          </c:dPt>
          <c:cat>
            <c:strRef>
              <c:f>Amsterdam!$D$6:$H$6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666624</c:v>
                </c:pt>
                <c:pt idx="1">
                  <c:v>463390</c:v>
                </c:pt>
                <c:pt idx="2">
                  <c:v>460308</c:v>
                </c:pt>
                <c:pt idx="3">
                  <c:v>488780.72727272729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E-4568-AF3C-EA1E19C2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86848"/>
        <c:axId val="110406464"/>
      </c:barChart>
      <c:catAx>
        <c:axId val="11188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406464"/>
        <c:crosses val="autoZero"/>
        <c:auto val="1"/>
        <c:lblAlgn val="ctr"/>
        <c:lblOffset val="100"/>
        <c:noMultiLvlLbl val="0"/>
      </c:catAx>
      <c:valAx>
        <c:axId val="110406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886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5CE-4A3F-872A-F644A5691AC1}"/>
              </c:ext>
            </c:extLst>
          </c:dPt>
          <c:cat>
            <c:strRef>
              <c:f>Brussels!$D$6:$H$6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526.63219959000003</c:v>
                </c:pt>
                <c:pt idx="1">
                  <c:v>292.15520681999999</c:v>
                </c:pt>
                <c:pt idx="2">
                  <c:v>315.19359721000001</c:v>
                </c:pt>
                <c:pt idx="3">
                  <c:v>406.5998032936364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E-4A3F-872A-F644A569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88384"/>
        <c:axId val="110408192"/>
      </c:barChart>
      <c:catAx>
        <c:axId val="11188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408192"/>
        <c:crosses val="autoZero"/>
        <c:auto val="1"/>
        <c:lblAlgn val="ctr"/>
        <c:lblOffset val="100"/>
        <c:noMultiLvlLbl val="0"/>
      </c:catAx>
      <c:valAx>
        <c:axId val="1104081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888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7DE-459F-8700-E1B29DE13DF7}"/>
              </c:ext>
            </c:extLst>
          </c:dPt>
          <c:cat>
            <c:strRef>
              <c:f>Brussels!$D$6:$H$6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156186</c:v>
                </c:pt>
                <c:pt idx="1">
                  <c:v>101440</c:v>
                </c:pt>
                <c:pt idx="2">
                  <c:v>111188</c:v>
                </c:pt>
                <c:pt idx="3">
                  <c:v>136846.36363636365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E-459F-8700-E1B29DE13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89920"/>
        <c:axId val="110409920"/>
      </c:barChart>
      <c:catAx>
        <c:axId val="11188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409920"/>
        <c:crosses val="autoZero"/>
        <c:auto val="1"/>
        <c:lblAlgn val="ctr"/>
        <c:lblOffset val="100"/>
        <c:noMultiLvlLbl val="0"/>
      </c:catAx>
      <c:valAx>
        <c:axId val="110409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889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B59-4F2C-B158-F501EB866AD7}"/>
              </c:ext>
            </c:extLst>
          </c:dPt>
          <c:cat>
            <c:strRef>
              <c:f>Dublin!$D$6:$H$6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217.14743858039998</c:v>
                </c:pt>
                <c:pt idx="1">
                  <c:v>188.78307026100001</c:v>
                </c:pt>
                <c:pt idx="2">
                  <c:v>178.5208845866</c:v>
                </c:pt>
                <c:pt idx="3">
                  <c:v>163.1013912635818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9-4F2C-B158-F501EB866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9152"/>
        <c:axId val="112582656"/>
      </c:barChart>
      <c:catAx>
        <c:axId val="1094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82656"/>
        <c:crosses val="autoZero"/>
        <c:auto val="1"/>
        <c:lblAlgn val="ctr"/>
        <c:lblOffset val="100"/>
        <c:noMultiLvlLbl val="0"/>
      </c:catAx>
      <c:valAx>
        <c:axId val="112582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4891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B1" workbookViewId="0">
      <selection activeCell="D45" sqref="D45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43496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43496</v>
      </c>
      <c r="E6" s="11">
        <v>43495</v>
      </c>
      <c r="F6" s="11">
        <v>43494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520.63</v>
      </c>
      <c r="M7" s="10">
        <v>1.0932038834951419E-2</v>
      </c>
      <c r="N7" s="10">
        <v>6.7127162416987796E-2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3491.62</v>
      </c>
      <c r="M8" s="10">
        <v>4.0315159880377482E-3</v>
      </c>
      <c r="N8" s="10">
        <v>7.6454466138246246E-2</v>
      </c>
    </row>
    <row r="9" spans="1:14" ht="15" x14ac:dyDescent="0.25">
      <c r="A9" s="18" t="s">
        <v>4</v>
      </c>
      <c r="B9" s="17"/>
      <c r="C9" s="17"/>
      <c r="D9" s="19">
        <v>9321.2300047303997</v>
      </c>
      <c r="E9" s="19">
        <v>6721.88990891101</v>
      </c>
      <c r="F9" s="19">
        <v>6278.2595630566002</v>
      </c>
      <c r="G9" s="19">
        <v>6707.6988927135826</v>
      </c>
      <c r="H9" s="19">
        <v>7903.1425846315351</v>
      </c>
      <c r="K9" s="6" t="s">
        <v>39</v>
      </c>
      <c r="L9" s="9">
        <v>4992.72</v>
      </c>
      <c r="M9" s="10">
        <v>1.3096112560823769E-2</v>
      </c>
      <c r="N9" s="10">
        <v>5.53893829441372E-2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5129.0200000000004</v>
      </c>
      <c r="M10" s="10">
        <v>3.6356947738356293E-3</v>
      </c>
      <c r="N10" s="10">
        <v>8.4022513087898654E-2</v>
      </c>
    </row>
    <row r="11" spans="1:14" ht="12.75" x14ac:dyDescent="0.2">
      <c r="A11" s="3" t="s">
        <v>6</v>
      </c>
      <c r="B11" s="6"/>
      <c r="C11" s="6"/>
      <c r="D11" s="13">
        <v>8945.3338022904009</v>
      </c>
      <c r="E11" s="13">
        <v>6426.4823856810099</v>
      </c>
      <c r="F11" s="13">
        <v>6023.7318761965998</v>
      </c>
      <c r="G11" s="13">
        <v>6390.3112743138545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7695.06714629</v>
      </c>
      <c r="E12" s="15">
        <v>5483.4965335400002</v>
      </c>
      <c r="F12" s="15">
        <v>5052.7163448700003</v>
      </c>
      <c r="G12" s="15">
        <v>5399.8174855236366</v>
      </c>
      <c r="H12" s="15">
        <v>6483.6899291826321</v>
      </c>
      <c r="K12" s="6" t="s">
        <v>40</v>
      </c>
      <c r="L12" s="9">
        <v>973.1</v>
      </c>
      <c r="M12" s="10">
        <v>1.3466365331139318E-2</v>
      </c>
      <c r="N12" s="10">
        <v>6.1606100607660697E-2</v>
      </c>
    </row>
    <row r="13" spans="1:14" ht="12.75" x14ac:dyDescent="0.2">
      <c r="A13" s="6" t="s">
        <v>8</v>
      </c>
      <c r="B13" s="6"/>
      <c r="C13" s="6"/>
      <c r="D13" s="15">
        <v>774.56054693999999</v>
      </c>
      <c r="E13" s="15">
        <v>529.07665596000004</v>
      </c>
      <c r="F13" s="15">
        <v>541.91231615000004</v>
      </c>
      <c r="G13" s="15">
        <v>620.70639617181814</v>
      </c>
      <c r="H13" s="15">
        <v>678.06835355368423</v>
      </c>
      <c r="K13" s="6" t="s">
        <v>41</v>
      </c>
      <c r="L13" s="9">
        <v>2492.13</v>
      </c>
      <c r="M13" s="10">
        <v>5.4627832759754913E-3</v>
      </c>
      <c r="N13" s="10">
        <v>7.4263422204021934E-2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313.03315136999998</v>
      </c>
      <c r="E15" s="13">
        <v>245.31459731999999</v>
      </c>
      <c r="F15" s="13">
        <v>189.76685670000001</v>
      </c>
      <c r="G15" s="13">
        <v>262.43108709700005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33.576113049999996</v>
      </c>
      <c r="E16" s="13">
        <v>22.389891280000001</v>
      </c>
      <c r="F16" s="13">
        <v>21.045963059999998</v>
      </c>
      <c r="G16" s="13">
        <v>24.680802091363638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10.24905672</v>
      </c>
      <c r="E17" s="13">
        <v>10.074330310000001</v>
      </c>
      <c r="F17" s="13">
        <v>21.942853299999999</v>
      </c>
      <c r="G17" s="13">
        <v>10.144420267272725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19.037881299999999</v>
      </c>
      <c r="E19" s="13">
        <v>17.628704320000001</v>
      </c>
      <c r="F19" s="13">
        <v>21.7720138</v>
      </c>
      <c r="G19" s="13">
        <v>20.131308944090907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4.8771319000000002</v>
      </c>
      <c r="E20" s="15">
        <v>5.1615903899999998</v>
      </c>
      <c r="F20" s="15">
        <v>5.7640178999999998</v>
      </c>
      <c r="G20" s="15">
        <v>4.2602851104545456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2081074</v>
      </c>
      <c r="E22" s="20">
        <v>1607830</v>
      </c>
      <c r="F22" s="20">
        <v>1525986</v>
      </c>
      <c r="G22" s="20">
        <v>1692009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116</v>
      </c>
      <c r="C29" s="5" t="s">
        <v>70</v>
      </c>
      <c r="F29" s="5" t="s">
        <v>116</v>
      </c>
      <c r="G29" s="5" t="s">
        <v>70</v>
      </c>
    </row>
    <row r="30" spans="1:8" ht="12.75" x14ac:dyDescent="0.2">
      <c r="B30" s="6" t="s">
        <v>48</v>
      </c>
      <c r="C30" s="25">
        <v>446.90642675999999</v>
      </c>
      <c r="D30" s="6"/>
      <c r="E30" s="6"/>
      <c r="F30" s="6" t="s">
        <v>134</v>
      </c>
      <c r="G30" s="25">
        <v>52.339558480000001</v>
      </c>
    </row>
    <row r="31" spans="1:8" ht="12.75" x14ac:dyDescent="0.2">
      <c r="B31" s="6" t="s">
        <v>77</v>
      </c>
      <c r="C31" s="25">
        <v>400.50719282</v>
      </c>
      <c r="D31" s="6"/>
      <c r="E31" s="6"/>
      <c r="F31" s="6" t="s">
        <v>135</v>
      </c>
      <c r="G31" s="25">
        <v>42.510724670000002</v>
      </c>
    </row>
    <row r="32" spans="1:8" ht="12.75" x14ac:dyDescent="0.2">
      <c r="B32" s="6" t="s">
        <v>46</v>
      </c>
      <c r="C32" s="25">
        <v>384.65604024999999</v>
      </c>
      <c r="D32" s="6"/>
      <c r="E32" s="6"/>
      <c r="F32" s="6" t="s">
        <v>136</v>
      </c>
      <c r="G32" s="25">
        <v>35.637048219999997</v>
      </c>
    </row>
    <row r="33" spans="2:7" ht="12.75" x14ac:dyDescent="0.2">
      <c r="B33" s="6" t="s">
        <v>118</v>
      </c>
      <c r="C33" s="25">
        <v>283.39968464999998</v>
      </c>
      <c r="D33" s="6"/>
      <c r="E33" s="6"/>
      <c r="F33" s="6" t="s">
        <v>115</v>
      </c>
      <c r="G33" s="25">
        <v>35.53077408</v>
      </c>
    </row>
    <row r="34" spans="2:7" ht="12.75" x14ac:dyDescent="0.2">
      <c r="B34" s="6" t="s">
        <v>119</v>
      </c>
      <c r="C34" s="25">
        <v>275.90082839000002</v>
      </c>
      <c r="D34" s="6"/>
      <c r="E34" s="6"/>
      <c r="F34" s="6" t="s">
        <v>117</v>
      </c>
      <c r="G34" s="25">
        <v>32.079593250000002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43496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43496</v>
      </c>
      <c r="E6" s="11">
        <v>43495</v>
      </c>
      <c r="F6" s="11">
        <v>43494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4992.72</v>
      </c>
      <c r="L7" s="10">
        <v>1.3096112560823769E-2</v>
      </c>
      <c r="M7" s="10">
        <v>5.53893829441372E-2</v>
      </c>
    </row>
    <row r="8" spans="1:13" x14ac:dyDescent="0.2">
      <c r="J8" s="6" t="s">
        <v>56</v>
      </c>
      <c r="K8" s="9">
        <v>10929.42</v>
      </c>
      <c r="L8" s="10">
        <v>2.7450800495436578E-3</v>
      </c>
      <c r="M8" s="10">
        <v>5.4842156161599043E-2</v>
      </c>
    </row>
    <row r="9" spans="1:13" ht="15" x14ac:dyDescent="0.25">
      <c r="A9" s="18" t="s">
        <v>4</v>
      </c>
      <c r="B9" s="17"/>
      <c r="C9" s="17"/>
      <c r="D9" s="19">
        <v>5427.8209284300001</v>
      </c>
      <c r="E9" s="19">
        <v>4257.5993629600098</v>
      </c>
      <c r="F9" s="19">
        <v>3725.1946884899999</v>
      </c>
      <c r="G9" s="19">
        <v>4067.115930556819</v>
      </c>
      <c r="H9" s="19">
        <v>4921.3231533878943</v>
      </c>
      <c r="J9" s="6" t="s">
        <v>57</v>
      </c>
      <c r="K9" s="9">
        <v>5536.12</v>
      </c>
      <c r="L9" s="10">
        <v>1.2098853003872145E-2</v>
      </c>
      <c r="M9" s="10">
        <v>5.5335275189483335E-2</v>
      </c>
    </row>
    <row r="10" spans="1:13" x14ac:dyDescent="0.2">
      <c r="A10" s="14" t="s">
        <v>5</v>
      </c>
      <c r="J10" s="6" t="s">
        <v>16</v>
      </c>
      <c r="K10" s="9">
        <v>3965.28</v>
      </c>
      <c r="L10" s="10">
        <v>1.0896001060537452E-2</v>
      </c>
      <c r="M10" s="10">
        <v>5.5738525478376877E-2</v>
      </c>
    </row>
    <row r="11" spans="1:13" x14ac:dyDescent="0.2">
      <c r="A11" s="3" t="s">
        <v>6</v>
      </c>
      <c r="D11" s="13">
        <v>5169.7582110599997</v>
      </c>
      <c r="E11" s="13">
        <v>4062.5268373500098</v>
      </c>
      <c r="F11" s="13">
        <v>3559.81096634</v>
      </c>
      <c r="G11" s="13">
        <v>3854.5420248818191</v>
      </c>
      <c r="H11" s="13">
        <v>4688.2194095536843</v>
      </c>
      <c r="J11" s="6" t="s">
        <v>58</v>
      </c>
      <c r="K11" s="9">
        <v>12272.11</v>
      </c>
      <c r="L11" s="10">
        <v>-1.0281047869143967E-3</v>
      </c>
      <c r="M11" s="10">
        <v>5.9797904430782589E-2</v>
      </c>
    </row>
    <row r="12" spans="1:13" x14ac:dyDescent="0.2">
      <c r="A12" s="6" t="s">
        <v>54</v>
      </c>
      <c r="D12" s="15">
        <v>4244.4779270700001</v>
      </c>
      <c r="E12" s="15">
        <v>3343.2635237600002</v>
      </c>
      <c r="F12" s="15">
        <v>2800.21415841</v>
      </c>
      <c r="G12" s="15">
        <v>3185.3183475090473</v>
      </c>
      <c r="H12" s="15">
        <v>3960.286267621053</v>
      </c>
      <c r="J12" s="6" t="s">
        <v>59</v>
      </c>
      <c r="K12" s="9">
        <v>10762.56</v>
      </c>
      <c r="L12" s="10">
        <v>6.8036629207386401E-3</v>
      </c>
      <c r="M12" s="10">
        <v>9.6867232159509209E-2</v>
      </c>
    </row>
    <row r="13" spans="1:13" x14ac:dyDescent="0.2">
      <c r="A13" s="6" t="s">
        <v>55</v>
      </c>
      <c r="D13" s="15">
        <v>5370.8228732699999</v>
      </c>
      <c r="E13" s="15">
        <v>4201.7260033100001</v>
      </c>
      <c r="F13" s="15">
        <v>3681.9598841299999</v>
      </c>
      <c r="G13" s="15">
        <v>4025.8499204099999</v>
      </c>
      <c r="H13" s="15">
        <v>4903.9131891021061</v>
      </c>
      <c r="J13" s="6" t="s">
        <v>60</v>
      </c>
      <c r="K13" s="9">
        <v>12080.63</v>
      </c>
      <c r="L13" s="10">
        <v>2.1609502219721577E-4</v>
      </c>
      <c r="M13" s="10">
        <v>6.5554654899134812E-2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3891.99</v>
      </c>
      <c r="L14" s="10">
        <v>1.0825102394352637E-2</v>
      </c>
      <c r="M14" s="10">
        <v>5.6408906212253918E-2</v>
      </c>
    </row>
    <row r="15" spans="1:13" x14ac:dyDescent="0.2">
      <c r="A15" s="3" t="s">
        <v>9</v>
      </c>
      <c r="D15" s="13">
        <v>232.2466517</v>
      </c>
      <c r="E15" s="13">
        <v>176.67928438000001</v>
      </c>
      <c r="F15" s="13">
        <v>129.91078381</v>
      </c>
      <c r="G15" s="13">
        <v>192.57662229999994</v>
      </c>
      <c r="H15" s="13">
        <v>211.04017624526315</v>
      </c>
    </row>
    <row r="16" spans="1:13" x14ac:dyDescent="0.2">
      <c r="A16" s="3" t="s">
        <v>10</v>
      </c>
      <c r="D16" s="13">
        <v>11.29582452</v>
      </c>
      <c r="E16" s="13">
        <v>4.2316599999999998</v>
      </c>
      <c r="F16" s="13">
        <v>5.1973383000000002</v>
      </c>
      <c r="G16" s="13">
        <v>5.5343255254545438</v>
      </c>
      <c r="H16" s="13">
        <v>7.5655958826315777</v>
      </c>
    </row>
    <row r="17" spans="1:8" x14ac:dyDescent="0.2">
      <c r="A17" s="3" t="s">
        <v>11</v>
      </c>
      <c r="D17" s="13">
        <v>7.7942607099999996</v>
      </c>
      <c r="E17" s="13">
        <v>8.4063808699999996</v>
      </c>
      <c r="F17" s="13">
        <v>20.424753079999999</v>
      </c>
      <c r="G17" s="13">
        <v>8.1998063672727266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6.7259804399999998</v>
      </c>
      <c r="E19" s="13">
        <v>5.7552003599999999</v>
      </c>
      <c r="F19" s="13">
        <v>9.8508469600000002</v>
      </c>
      <c r="G19" s="13">
        <v>6.2631514822727272</v>
      </c>
      <c r="H19" s="13">
        <v>6.3361663100000003</v>
      </c>
    </row>
    <row r="20" spans="1:8" x14ac:dyDescent="0.2">
      <c r="A20" s="6" t="s">
        <v>13</v>
      </c>
      <c r="D20" s="15">
        <v>8.2472470000000006E-2</v>
      </c>
      <c r="E20" s="15">
        <v>3.3516030000000002E-2</v>
      </c>
      <c r="F20" s="15">
        <v>0.60552647000000004</v>
      </c>
      <c r="G20" s="15">
        <v>0.12488153954545454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1188436</v>
      </c>
      <c r="E22" s="20">
        <v>988508</v>
      </c>
      <c r="F22" s="20">
        <v>903676</v>
      </c>
      <c r="G22" s="20">
        <v>1012702.1818181818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384.65604024999999</v>
      </c>
      <c r="D31" s="6" t="s">
        <v>137</v>
      </c>
      <c r="E31" s="25">
        <v>22.580645000000001</v>
      </c>
      <c r="G31" s="6" t="s">
        <v>124</v>
      </c>
      <c r="H31" s="25">
        <v>-17.127071999999998</v>
      </c>
    </row>
    <row r="32" spans="1:8" x14ac:dyDescent="0.2">
      <c r="A32" s="6" t="s">
        <v>118</v>
      </c>
      <c r="B32" s="25">
        <v>283.39968464999998</v>
      </c>
      <c r="D32" s="6" t="s">
        <v>138</v>
      </c>
      <c r="E32" s="25">
        <v>15.322581</v>
      </c>
      <c r="G32" s="6" t="s">
        <v>139</v>
      </c>
      <c r="H32" s="25">
        <v>-14.241486</v>
      </c>
    </row>
    <row r="33" spans="1:8" x14ac:dyDescent="0.2">
      <c r="A33" s="6" t="s">
        <v>119</v>
      </c>
      <c r="B33" s="25">
        <v>275.90082839000002</v>
      </c>
      <c r="D33" s="6" t="s">
        <v>140</v>
      </c>
      <c r="E33" s="25">
        <v>13.913043</v>
      </c>
      <c r="G33" s="6" t="s">
        <v>141</v>
      </c>
      <c r="H33" s="25">
        <v>-12</v>
      </c>
    </row>
    <row r="34" spans="1:8" x14ac:dyDescent="0.2">
      <c r="A34" s="6" t="s">
        <v>142</v>
      </c>
      <c r="B34" s="25">
        <v>251.20107737000001</v>
      </c>
      <c r="D34" s="6" t="s">
        <v>143</v>
      </c>
      <c r="E34" s="25">
        <v>12.8125</v>
      </c>
      <c r="G34" s="6" t="s">
        <v>144</v>
      </c>
      <c r="H34" s="25">
        <v>-9.7435899999999993</v>
      </c>
    </row>
    <row r="35" spans="1:8" x14ac:dyDescent="0.2">
      <c r="A35" s="6" t="s">
        <v>123</v>
      </c>
      <c r="B35" s="25">
        <v>212.70833440999999</v>
      </c>
      <c r="D35" s="6" t="s">
        <v>145</v>
      </c>
      <c r="E35" s="25">
        <v>12.658227999999999</v>
      </c>
      <c r="G35" s="6" t="s">
        <v>146</v>
      </c>
      <c r="H35" s="25">
        <v>-9.5238099999999992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43496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43496</v>
      </c>
      <c r="E6" s="11">
        <v>43495</v>
      </c>
      <c r="F6" s="11">
        <v>43494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520.63</v>
      </c>
      <c r="L7" s="10">
        <v>1.0932038834951419E-2</v>
      </c>
      <c r="M7" s="10">
        <v>6.7127162416987796E-2</v>
      </c>
    </row>
    <row r="8" spans="1:13" x14ac:dyDescent="0.2">
      <c r="J8" s="6" t="s">
        <v>19</v>
      </c>
      <c r="K8" s="9">
        <v>725.8</v>
      </c>
      <c r="L8" s="10">
        <v>4.400653178710634E-3</v>
      </c>
      <c r="M8" s="10">
        <v>0.10374403114449948</v>
      </c>
    </row>
    <row r="9" spans="1:13" ht="15" x14ac:dyDescent="0.25">
      <c r="A9" s="18" t="s">
        <v>4</v>
      </c>
      <c r="B9" s="17"/>
      <c r="C9" s="17"/>
      <c r="D9" s="19">
        <v>3028.81931029</v>
      </c>
      <c r="E9" s="19">
        <v>1894.1880343</v>
      </c>
      <c r="F9" s="19">
        <v>1967.8449750899999</v>
      </c>
      <c r="G9" s="19">
        <v>1988.0141881622724</v>
      </c>
      <c r="H9" s="19">
        <v>2307.9275563068427</v>
      </c>
      <c r="J9" s="6" t="s">
        <v>21</v>
      </c>
      <c r="K9" s="9">
        <v>933.56</v>
      </c>
      <c r="L9" s="10">
        <v>6.7529182253767139E-4</v>
      </c>
      <c r="M9" s="10">
        <v>5.694812399519944E-2</v>
      </c>
    </row>
    <row r="10" spans="1:13" x14ac:dyDescent="0.2">
      <c r="A10" s="14" t="s">
        <v>5</v>
      </c>
      <c r="J10" s="6" t="s">
        <v>20</v>
      </c>
      <c r="K10" s="9">
        <v>767.87</v>
      </c>
      <c r="L10" s="10">
        <v>1.0794160622375593E-2</v>
      </c>
      <c r="M10" s="10">
        <v>6.6101130147446785E-2</v>
      </c>
    </row>
    <row r="11" spans="1:13" x14ac:dyDescent="0.2">
      <c r="A11" s="3" t="s">
        <v>6</v>
      </c>
      <c r="D11" s="13">
        <v>2919.12037814</v>
      </c>
      <c r="E11" s="13">
        <v>1800.8473205099999</v>
      </c>
      <c r="F11" s="13">
        <v>1884.92213369</v>
      </c>
      <c r="G11" s="13">
        <v>1889.8022653618179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2674.0015249899998</v>
      </c>
      <c r="E12" s="15">
        <v>1600.2464046099999</v>
      </c>
      <c r="F12" s="15">
        <v>1643.37818154</v>
      </c>
      <c r="G12" s="15">
        <v>1655.2915399809524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225.60475762999999</v>
      </c>
      <c r="E13" s="15">
        <v>172.63335061000001</v>
      </c>
      <c r="F13" s="15">
        <v>208.95995299000001</v>
      </c>
      <c r="G13" s="15">
        <v>215.57043653904762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80.579465749999997</v>
      </c>
      <c r="E15" s="13">
        <v>68.613153639999993</v>
      </c>
      <c r="F15" s="13">
        <v>59.669038720000003</v>
      </c>
      <c r="G15" s="13">
        <v>69.725669327727275</v>
      </c>
      <c r="H15" s="13">
        <v>83.69542877736842</v>
      </c>
    </row>
    <row r="16" spans="1:13" x14ac:dyDescent="0.2">
      <c r="A16" s="3" t="s">
        <v>10</v>
      </c>
      <c r="D16" s="13">
        <v>20.293159070000002</v>
      </c>
      <c r="E16" s="13">
        <v>16.873069990000001</v>
      </c>
      <c r="F16" s="13">
        <v>13.8867595</v>
      </c>
      <c r="G16" s="13">
        <v>16.791197799090909</v>
      </c>
      <c r="H16" s="13">
        <v>20.974839573684211</v>
      </c>
    </row>
    <row r="17" spans="1:8" x14ac:dyDescent="0.2">
      <c r="A17" s="3" t="s">
        <v>11</v>
      </c>
      <c r="D17" s="13">
        <v>1.74784446</v>
      </c>
      <c r="E17" s="13">
        <v>1.3043707</v>
      </c>
      <c r="F17" s="13">
        <v>1.27389906</v>
      </c>
      <c r="G17" s="13">
        <v>1.5860896609090913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7.0784628700000001</v>
      </c>
      <c r="E19" s="13">
        <v>6.5501194600000003</v>
      </c>
      <c r="F19" s="13">
        <v>8.0931441199999998</v>
      </c>
      <c r="G19" s="13">
        <v>10.108966012727274</v>
      </c>
      <c r="H19" s="13">
        <v>11.518349283157894</v>
      </c>
    </row>
    <row r="20" spans="1:8" x14ac:dyDescent="0.2">
      <c r="A20" s="6" t="s">
        <v>13</v>
      </c>
      <c r="D20" s="15">
        <v>8.5302130000000004E-2</v>
      </c>
      <c r="E20" s="15">
        <v>0.19692576000000001</v>
      </c>
      <c r="F20" s="15">
        <v>1.79873891</v>
      </c>
      <c r="G20" s="15">
        <v>0.72604981272727276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666624</v>
      </c>
      <c r="E22" s="20">
        <v>463390</v>
      </c>
      <c r="F22" s="20">
        <v>460308</v>
      </c>
      <c r="G22" s="20">
        <v>488780.72727272729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446.90642675999999</v>
      </c>
      <c r="D31" s="6" t="s">
        <v>147</v>
      </c>
      <c r="E31" s="25">
        <v>10.434782999999999</v>
      </c>
      <c r="G31" s="6" t="s">
        <v>148</v>
      </c>
      <c r="H31" s="25">
        <v>-4.9556750000000003</v>
      </c>
    </row>
    <row r="32" spans="1:8" x14ac:dyDescent="0.2">
      <c r="A32" s="6" t="s">
        <v>77</v>
      </c>
      <c r="B32" s="25">
        <v>400.50719282</v>
      </c>
      <c r="D32" s="6" t="s">
        <v>149</v>
      </c>
      <c r="E32" s="25">
        <v>6.2475290000000001</v>
      </c>
      <c r="G32" s="6" t="s">
        <v>150</v>
      </c>
      <c r="H32" s="25">
        <v>-4.885993</v>
      </c>
    </row>
    <row r="33" spans="1:8" x14ac:dyDescent="0.2">
      <c r="A33" s="6" t="s">
        <v>49</v>
      </c>
      <c r="B33" s="25">
        <v>222.72821691999999</v>
      </c>
      <c r="D33" s="6" t="s">
        <v>151</v>
      </c>
      <c r="E33" s="25">
        <v>5.5424129999999998</v>
      </c>
      <c r="G33" s="6" t="s">
        <v>152</v>
      </c>
      <c r="H33" s="25">
        <v>-4.5377000000000001</v>
      </c>
    </row>
    <row r="34" spans="1:8" x14ac:dyDescent="0.2">
      <c r="A34" s="6" t="s">
        <v>149</v>
      </c>
      <c r="B34" s="25">
        <v>215.76700721</v>
      </c>
      <c r="D34" s="6" t="s">
        <v>48</v>
      </c>
      <c r="E34" s="25">
        <v>3.953935</v>
      </c>
      <c r="G34" s="6" t="s">
        <v>153</v>
      </c>
      <c r="H34" s="25">
        <v>-4.0816330000000001</v>
      </c>
    </row>
    <row r="35" spans="1:8" x14ac:dyDescent="0.2">
      <c r="A35" s="6" t="s">
        <v>47</v>
      </c>
      <c r="B35" s="25">
        <v>203.23201180000001</v>
      </c>
      <c r="D35" s="6" t="s">
        <v>154</v>
      </c>
      <c r="E35" s="25">
        <v>3.9127160000000001</v>
      </c>
      <c r="G35" s="6" t="s">
        <v>155</v>
      </c>
      <c r="H35" s="25">
        <v>-3.6060279999999998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43496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43496</v>
      </c>
      <c r="E6" s="11">
        <v>43495</v>
      </c>
      <c r="F6" s="11">
        <v>43494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3491.62</v>
      </c>
      <c r="L7" s="10">
        <v>4.0315159880377482E-3</v>
      </c>
      <c r="M7" s="10">
        <v>7.6454466138246246E-2</v>
      </c>
    </row>
    <row r="8" spans="1:13" x14ac:dyDescent="0.2">
      <c r="J8" s="6" t="s">
        <v>84</v>
      </c>
      <c r="K8" s="9">
        <v>5011.71</v>
      </c>
      <c r="L8" s="10">
        <v>1.5521437212139277E-2</v>
      </c>
      <c r="M8" s="10">
        <v>8.0978890357981559E-2</v>
      </c>
    </row>
    <row r="9" spans="1:13" ht="15" x14ac:dyDescent="0.25">
      <c r="A9" s="18" t="s">
        <v>4</v>
      </c>
      <c r="B9" s="17"/>
      <c r="C9" s="17"/>
      <c r="D9" s="19">
        <v>526.63219959000003</v>
      </c>
      <c r="E9" s="19">
        <v>292.15520681999999</v>
      </c>
      <c r="F9" s="19">
        <v>315.19359721000001</v>
      </c>
      <c r="G9" s="19">
        <v>406.5998032936364</v>
      </c>
      <c r="H9" s="19">
        <v>455.69895945421058</v>
      </c>
      <c r="J9" s="6" t="s">
        <v>85</v>
      </c>
      <c r="K9" s="9">
        <v>13276.84</v>
      </c>
      <c r="L9" s="10">
        <v>-2.0594938155054088E-3</v>
      </c>
      <c r="M9" s="10">
        <v>1.4132488836540613E-2</v>
      </c>
    </row>
    <row r="10" spans="1:13" x14ac:dyDescent="0.2">
      <c r="A10" s="14" t="s">
        <v>5</v>
      </c>
      <c r="J10" s="6" t="s">
        <v>86</v>
      </c>
      <c r="K10" s="9">
        <v>7007.86</v>
      </c>
      <c r="L10" s="10">
        <v>1.5521501286092088E-2</v>
      </c>
      <c r="M10" s="10">
        <v>8.0979441235993876E-2</v>
      </c>
    </row>
    <row r="11" spans="1:13" x14ac:dyDescent="0.2">
      <c r="A11" s="3" t="s">
        <v>6</v>
      </c>
      <c r="D11" s="13">
        <v>525.91936917999999</v>
      </c>
      <c r="E11" s="13">
        <v>291.70859424000002</v>
      </c>
      <c r="F11" s="13">
        <v>314.42885551000001</v>
      </c>
      <c r="G11" s="13">
        <v>405.32091696681817</v>
      </c>
      <c r="H11" s="13">
        <v>454.95824215526312</v>
      </c>
      <c r="J11" s="6" t="s">
        <v>87</v>
      </c>
      <c r="K11" s="9">
        <v>17619.849999999999</v>
      </c>
      <c r="L11" s="10">
        <v>-2.0598973053124192E-3</v>
      </c>
      <c r="M11" s="10">
        <v>1.4131776092531911E-2</v>
      </c>
    </row>
    <row r="12" spans="1:13" x14ac:dyDescent="0.2">
      <c r="A12" s="6" t="s">
        <v>78</v>
      </c>
      <c r="D12" s="15">
        <v>826.68604713000002</v>
      </c>
      <c r="E12" s="15">
        <v>485.68654222999999</v>
      </c>
      <c r="F12" s="15">
        <v>502.01899322000003</v>
      </c>
      <c r="G12" s="15">
        <v>646.64815203476178</v>
      </c>
      <c r="H12" s="15">
        <v>747.80937555789478</v>
      </c>
      <c r="J12" s="6" t="s">
        <v>88</v>
      </c>
      <c r="K12" s="9">
        <v>11361.52</v>
      </c>
      <c r="L12" s="10">
        <v>8.8609831704364872E-3</v>
      </c>
      <c r="M12" s="10">
        <v>7.5349583831026079E-2</v>
      </c>
    </row>
    <row r="13" spans="1:13" x14ac:dyDescent="0.2">
      <c r="A13" s="6" t="s">
        <v>79</v>
      </c>
      <c r="D13" s="15">
        <v>1532.6495489199999</v>
      </c>
      <c r="E13" s="15">
        <v>917.74375349000002</v>
      </c>
      <c r="F13" s="15">
        <v>899.87988790999998</v>
      </c>
      <c r="G13" s="15">
        <v>1128.8686753314287</v>
      </c>
      <c r="H13" s="15">
        <v>1401.2146475526315</v>
      </c>
      <c r="J13" s="6" t="s">
        <v>89</v>
      </c>
      <c r="K13" s="9">
        <v>40770.400000000001</v>
      </c>
      <c r="L13" s="10">
        <v>8.8614131988065115E-3</v>
      </c>
      <c r="M13" s="10">
        <v>7.5561049823815063E-2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37845.870000000003</v>
      </c>
      <c r="L14" s="10">
        <v>8.8914764825325232E-3</v>
      </c>
      <c r="M14" s="10">
        <v>7.5824481330631688E-2</v>
      </c>
    </row>
    <row r="15" spans="1:13" x14ac:dyDescent="0.2">
      <c r="A15" s="3" t="s">
        <v>9</v>
      </c>
      <c r="D15" s="13">
        <v>0.13925526999999999</v>
      </c>
      <c r="E15" s="13">
        <v>1.80337E-2</v>
      </c>
      <c r="F15" s="13">
        <v>0.17973276999999999</v>
      </c>
      <c r="G15" s="13">
        <v>7.9938537272727261E-2</v>
      </c>
      <c r="H15" s="13">
        <v>5.2072185263157898E-2</v>
      </c>
    </row>
    <row r="16" spans="1:13" x14ac:dyDescent="0.2">
      <c r="A16" s="3" t="s">
        <v>10</v>
      </c>
      <c r="D16" s="13">
        <v>0.41121389000000003</v>
      </c>
      <c r="E16" s="13">
        <v>0.34972271999999999</v>
      </c>
      <c r="F16" s="13">
        <v>0.33051233000000002</v>
      </c>
      <c r="G16" s="13">
        <v>1.0421340013636364</v>
      </c>
      <c r="H16" s="13">
        <v>0.43191260631578948</v>
      </c>
    </row>
    <row r="17" spans="1:8" x14ac:dyDescent="0.2">
      <c r="A17" s="3" t="s">
        <v>11</v>
      </c>
      <c r="D17" s="13">
        <v>0.10011875000000001</v>
      </c>
      <c r="E17" s="13">
        <v>6.22026E-3</v>
      </c>
      <c r="F17" s="13">
        <v>0</v>
      </c>
      <c r="G17" s="13">
        <v>6.6323277272727276E-3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6.2242499999999999E-2</v>
      </c>
      <c r="E19" s="13">
        <v>7.2635900000000003E-2</v>
      </c>
      <c r="F19" s="13">
        <v>0.25449660000000002</v>
      </c>
      <c r="G19" s="13">
        <v>0.15018146045454545</v>
      </c>
      <c r="H19" s="13">
        <v>0.25283082315789468</v>
      </c>
    </row>
    <row r="20" spans="1:8" x14ac:dyDescent="0.2">
      <c r="A20" s="6" t="s">
        <v>13</v>
      </c>
      <c r="D20" s="15">
        <v>0</v>
      </c>
      <c r="E20" s="15">
        <v>0</v>
      </c>
      <c r="F20" s="15">
        <v>3.7919000000000001E-2</v>
      </c>
      <c r="G20" s="15">
        <v>5.0364601363636359E-2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156186</v>
      </c>
      <c r="E22" s="20">
        <v>101440</v>
      </c>
      <c r="F22" s="20">
        <v>111188</v>
      </c>
      <c r="G22" s="20">
        <v>136846.36363636365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159.02811407999999</v>
      </c>
      <c r="D31" s="6" t="s">
        <v>156</v>
      </c>
      <c r="E31" s="25">
        <v>8.6330939999999998</v>
      </c>
      <c r="G31" s="6" t="s">
        <v>157</v>
      </c>
      <c r="H31" s="25">
        <v>-17.478814</v>
      </c>
    </row>
    <row r="32" spans="1:8" x14ac:dyDescent="0.2">
      <c r="A32" s="6" t="s">
        <v>83</v>
      </c>
      <c r="B32" s="25">
        <v>56.718592899999997</v>
      </c>
      <c r="D32" s="6" t="s">
        <v>158</v>
      </c>
      <c r="E32" s="25">
        <v>5.8823530000000002</v>
      </c>
      <c r="G32" s="6" t="s">
        <v>159</v>
      </c>
      <c r="H32" s="25">
        <v>-9.3525179999999999</v>
      </c>
    </row>
    <row r="33" spans="1:8" x14ac:dyDescent="0.2">
      <c r="A33" s="6" t="s">
        <v>120</v>
      </c>
      <c r="B33" s="25">
        <v>51.002976779999997</v>
      </c>
      <c r="D33" s="6" t="s">
        <v>160</v>
      </c>
      <c r="E33" s="25">
        <v>5.5555560000000002</v>
      </c>
      <c r="G33" s="6" t="s">
        <v>161</v>
      </c>
      <c r="H33" s="25">
        <v>-6.2893080000000001</v>
      </c>
    </row>
    <row r="34" spans="1:8" x14ac:dyDescent="0.2">
      <c r="A34" s="6" t="s">
        <v>82</v>
      </c>
      <c r="B34" s="25">
        <v>35.342231810000001</v>
      </c>
      <c r="D34" s="6" t="s">
        <v>126</v>
      </c>
      <c r="E34" s="25">
        <v>5.1792829999999999</v>
      </c>
      <c r="G34" s="6" t="s">
        <v>162</v>
      </c>
      <c r="H34" s="25">
        <v>-3.8095240000000001</v>
      </c>
    </row>
    <row r="35" spans="1:8" x14ac:dyDescent="0.2">
      <c r="A35" s="6" t="s">
        <v>125</v>
      </c>
      <c r="B35" s="25">
        <v>33.551053379999999</v>
      </c>
      <c r="D35" s="6" t="s">
        <v>163</v>
      </c>
      <c r="E35" s="25">
        <v>4.2040360000000003</v>
      </c>
      <c r="G35" s="6" t="s">
        <v>164</v>
      </c>
      <c r="H35" s="25">
        <v>-3.5714290000000002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43496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43496</v>
      </c>
      <c r="E6" s="11">
        <v>43495</v>
      </c>
      <c r="F6" s="11">
        <v>43494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5767.68</v>
      </c>
      <c r="L7" s="10">
        <v>-1.5718993342764831E-2</v>
      </c>
      <c r="M7" s="10">
        <v>5.2532843292012021E-2</v>
      </c>
    </row>
    <row r="8" spans="1:13" x14ac:dyDescent="0.2">
      <c r="J8" s="6" t="s">
        <v>24</v>
      </c>
      <c r="K8" s="9">
        <v>227.3</v>
      </c>
      <c r="L8" s="10">
        <v>-3.9306846999154654E-2</v>
      </c>
      <c r="M8" s="10">
        <v>6.8139097744360999E-2</v>
      </c>
    </row>
    <row r="9" spans="1:13" ht="15" x14ac:dyDescent="0.25">
      <c r="A9" s="18" t="s">
        <v>4</v>
      </c>
      <c r="B9" s="17"/>
      <c r="C9" s="17"/>
      <c r="D9" s="19">
        <v>217.14743858039998</v>
      </c>
      <c r="E9" s="19">
        <v>188.78307026100001</v>
      </c>
      <c r="F9" s="19">
        <v>178.5208845866</v>
      </c>
      <c r="G9" s="19">
        <v>163.1013912635818</v>
      </c>
      <c r="H9" s="19">
        <v>138.20139356153689</v>
      </c>
      <c r="J9" s="6" t="s">
        <v>25</v>
      </c>
      <c r="K9" s="9">
        <v>8339.73</v>
      </c>
      <c r="L9" s="10">
        <v>-1.2921208678052798E-2</v>
      </c>
      <c r="M9" s="10">
        <v>5.0760692214165459E-2</v>
      </c>
    </row>
    <row r="10" spans="1:13" x14ac:dyDescent="0.2">
      <c r="A10" s="14" t="s">
        <v>5</v>
      </c>
      <c r="J10" s="6" t="s">
        <v>26</v>
      </c>
      <c r="K10" s="9">
        <v>1991.7</v>
      </c>
      <c r="L10" s="10">
        <v>-7.8556591132121767E-3</v>
      </c>
      <c r="M10" s="10">
        <v>-2.1027486138964213E-2</v>
      </c>
    </row>
    <row r="11" spans="1:13" x14ac:dyDescent="0.2">
      <c r="A11" s="3" t="s">
        <v>6</v>
      </c>
      <c r="D11" s="13">
        <v>217.14743858039998</v>
      </c>
      <c r="E11" s="13">
        <v>188.78307026100001</v>
      </c>
      <c r="F11" s="13">
        <v>178.5208845866</v>
      </c>
      <c r="G11" s="13">
        <v>163.09720891840001</v>
      </c>
      <c r="H11" s="13">
        <v>138.19789100385265</v>
      </c>
      <c r="J11" s="6" t="s">
        <v>27</v>
      </c>
      <c r="K11" s="9">
        <v>2096.8000000000002</v>
      </c>
      <c r="L11" s="10">
        <v>1.9794757064345303E-2</v>
      </c>
      <c r="M11" s="10">
        <v>6.9195859466625986E-2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955.8</v>
      </c>
      <c r="L12" s="10">
        <v>-1.7364216759707674E-2</v>
      </c>
      <c r="M12" s="10">
        <v>5.0537468949902076E-2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4.1823451818181808E-3</v>
      </c>
      <c r="H13" s="30">
        <v>3.5025576842105267E-3</v>
      </c>
      <c r="J13" s="6" t="s">
        <v>29</v>
      </c>
      <c r="K13" s="9">
        <v>4574.0600000000004</v>
      </c>
      <c r="L13" s="10">
        <v>-3.4717224816769421E-2</v>
      </c>
      <c r="M13" s="10">
        <v>0.10159384618348732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1235.6400000000001</v>
      </c>
      <c r="L14" s="10">
        <v>-1.7047578893776616E-2</v>
      </c>
      <c r="M14" s="10">
        <v>5.3581173260573101E-2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113.774</v>
      </c>
      <c r="L15" s="10">
        <v>2.3611086638590795E-3</v>
      </c>
      <c r="M15" s="10">
        <v>6.7159226651329895E-3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80.814999999999998</v>
      </c>
      <c r="L16" s="10">
        <v>-4.0817336235898782E-4</v>
      </c>
      <c r="M16" s="10">
        <v>-4.8026599347330556E-3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94.819000000000003</v>
      </c>
      <c r="L17" s="10">
        <v>-9.4908676762095467E-5</v>
      </c>
      <c r="M17" s="10">
        <v>-2.8289584384989519E-3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107.724</v>
      </c>
      <c r="L18" s="10">
        <v>1.0500785235709742E-3</v>
      </c>
      <c r="M18" s="10">
        <v>1.934595781093007E-3</v>
      </c>
    </row>
    <row r="19" spans="1:13" ht="15" x14ac:dyDescent="0.25">
      <c r="A19" s="18" t="s">
        <v>14</v>
      </c>
      <c r="B19" s="17"/>
      <c r="C19" s="17"/>
      <c r="D19" s="20">
        <v>33464</v>
      </c>
      <c r="E19" s="20">
        <v>22590</v>
      </c>
      <c r="F19" s="20">
        <v>20576</v>
      </c>
      <c r="G19" s="20">
        <v>23216.727272727272</v>
      </c>
      <c r="H19" s="20">
        <v>26558.947368421053</v>
      </c>
      <c r="J19" s="6" t="s">
        <v>100</v>
      </c>
      <c r="K19" s="9">
        <v>131.22900000000001</v>
      </c>
      <c r="L19" s="10">
        <v>3.9322189496233673E-3</v>
      </c>
      <c r="M19" s="10">
        <v>1.2968066137137413E-2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142.88200000000001</v>
      </c>
      <c r="L20" s="10">
        <v>5.8075279641272015E-3</v>
      </c>
      <c r="M20" s="10">
        <v>1.9668013073947721E-2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816.29753345304005</v>
      </c>
      <c r="E24" s="13">
        <v>1194.02200105102</v>
      </c>
      <c r="F24" s="13">
        <v>1022.4146348229999</v>
      </c>
      <c r="G24" s="13">
        <v>1508.6922750971651</v>
      </c>
      <c r="H24" s="13">
        <v>563.72851119108157</v>
      </c>
    </row>
    <row r="25" spans="1:13" x14ac:dyDescent="0.2">
      <c r="A25" s="6" t="s">
        <v>94</v>
      </c>
      <c r="D25" s="15">
        <v>816.29753345304005</v>
      </c>
      <c r="E25" s="15">
        <v>1194.02200105102</v>
      </c>
      <c r="F25" s="15">
        <v>1022.4146348229999</v>
      </c>
      <c r="G25" s="15">
        <v>1508.6922750971651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165</v>
      </c>
      <c r="B35" s="25">
        <v>51.748325850000001</v>
      </c>
      <c r="D35" s="6" t="s">
        <v>166</v>
      </c>
      <c r="E35" s="25">
        <v>7.6923000000000004</v>
      </c>
      <c r="G35" s="6" t="s">
        <v>127</v>
      </c>
      <c r="H35" s="25">
        <v>-26.666699999999999</v>
      </c>
    </row>
    <row r="36" spans="1:8" x14ac:dyDescent="0.2">
      <c r="A36" s="6" t="s">
        <v>99</v>
      </c>
      <c r="B36" s="25">
        <v>39.272296880299997</v>
      </c>
      <c r="D36" s="6" t="s">
        <v>167</v>
      </c>
      <c r="E36" s="25">
        <v>3.4420000000000002</v>
      </c>
      <c r="G36" s="6" t="s">
        <v>168</v>
      </c>
      <c r="H36" s="25">
        <v>-16.071400000000001</v>
      </c>
    </row>
    <row r="37" spans="1:8" x14ac:dyDescent="0.2">
      <c r="A37" s="6" t="s">
        <v>169</v>
      </c>
      <c r="B37" s="25">
        <v>25.901979889</v>
      </c>
      <c r="D37" s="6" t="s">
        <v>170</v>
      </c>
      <c r="E37" s="25">
        <v>3.2258</v>
      </c>
      <c r="G37" s="6" t="s">
        <v>128</v>
      </c>
      <c r="H37" s="25">
        <v>-11.764699999999999</v>
      </c>
    </row>
    <row r="38" spans="1:8" x14ac:dyDescent="0.2">
      <c r="A38" s="6" t="s">
        <v>171</v>
      </c>
      <c r="B38" s="25">
        <v>17.339152680000002</v>
      </c>
      <c r="D38" s="6" t="s">
        <v>172</v>
      </c>
      <c r="E38" s="25">
        <v>3.2258</v>
      </c>
      <c r="G38" s="6" t="s">
        <v>173</v>
      </c>
      <c r="H38" s="25">
        <v>-10.3774</v>
      </c>
    </row>
    <row r="39" spans="1:8" x14ac:dyDescent="0.2">
      <c r="A39" s="6" t="s">
        <v>174</v>
      </c>
      <c r="B39" s="25">
        <v>16.599674194399999</v>
      </c>
      <c r="D39" s="6" t="s">
        <v>175</v>
      </c>
      <c r="E39" s="25">
        <v>3.0514999999999999</v>
      </c>
      <c r="G39" s="6" t="s">
        <v>129</v>
      </c>
      <c r="H39" s="25">
        <v>-6.1040999999999999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43496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43496</v>
      </c>
      <c r="E6" s="11">
        <v>43495</v>
      </c>
      <c r="F6" s="11">
        <v>43494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5129.0200000000004</v>
      </c>
      <c r="L7" s="10">
        <v>3.6356947738356293E-3</v>
      </c>
      <c r="M7" s="10">
        <v>8.4022513087898654E-2</v>
      </c>
    </row>
    <row r="8" spans="1:13" x14ac:dyDescent="0.2">
      <c r="J8" s="6" t="s">
        <v>111</v>
      </c>
      <c r="K8" s="9">
        <v>2966.51</v>
      </c>
      <c r="L8" s="10">
        <v>4.0038176723029562E-3</v>
      </c>
      <c r="M8" s="10">
        <v>6.8743019778794601E-2</v>
      </c>
    </row>
    <row r="9" spans="1:13" ht="15" x14ac:dyDescent="0.25">
      <c r="A9" s="18" t="s">
        <v>4</v>
      </c>
      <c r="B9" s="17"/>
      <c r="C9" s="17"/>
      <c r="D9" s="19">
        <v>120.81012784000001</v>
      </c>
      <c r="E9" s="19">
        <v>89.164234570000005</v>
      </c>
      <c r="F9" s="19">
        <v>91.505417679999994</v>
      </c>
      <c r="G9" s="19">
        <v>82.86757943727271</v>
      </c>
      <c r="H9" s="19">
        <v>79.991521921052623</v>
      </c>
      <c r="J9" s="6" t="s">
        <v>112</v>
      </c>
      <c r="K9" s="9">
        <v>11967.16</v>
      </c>
      <c r="L9" s="10">
        <v>3.6355829219016922E-3</v>
      </c>
      <c r="M9" s="10">
        <v>8.4022142126654931E-2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113.38840533</v>
      </c>
      <c r="E11" s="13">
        <v>82.616563319999997</v>
      </c>
      <c r="F11" s="13">
        <v>86.04903607</v>
      </c>
      <c r="G11" s="13">
        <v>77.548858185000014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112.71883961</v>
      </c>
      <c r="E12" s="15">
        <v>82.46086717</v>
      </c>
      <c r="F12" s="15">
        <v>85.604935040000001</v>
      </c>
      <c r="G12" s="15">
        <v>77.419827181904779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6.7778649999999996E-2</v>
      </c>
      <c r="E15" s="13">
        <v>4.1256000000000001E-3</v>
      </c>
      <c r="F15" s="13">
        <v>7.3014000000000004E-3</v>
      </c>
      <c r="G15" s="13">
        <v>4.4674586818181816E-2</v>
      </c>
      <c r="H15" s="13">
        <v>5.6530033157894739E-2</v>
      </c>
    </row>
    <row r="16" spans="1:13" x14ac:dyDescent="0.2">
      <c r="A16" s="3" t="s">
        <v>10</v>
      </c>
      <c r="D16" s="13">
        <v>1.57591557</v>
      </c>
      <c r="E16" s="13">
        <v>0.93543856999999997</v>
      </c>
      <c r="F16" s="13">
        <v>1.63135293</v>
      </c>
      <c r="G16" s="13">
        <v>1.3131447654545454</v>
      </c>
      <c r="H16" s="13">
        <v>2.1195068094736844</v>
      </c>
    </row>
    <row r="17" spans="1:8" x14ac:dyDescent="0.2">
      <c r="A17" s="3" t="s">
        <v>11</v>
      </c>
      <c r="D17" s="13">
        <v>0.60683279999999995</v>
      </c>
      <c r="E17" s="13">
        <v>0.35735847999999998</v>
      </c>
      <c r="F17" s="13">
        <v>0.24420116</v>
      </c>
      <c r="G17" s="13">
        <v>0.35189191136363646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5.1711954899999997</v>
      </c>
      <c r="E19" s="13">
        <v>5.2507485999999997</v>
      </c>
      <c r="F19" s="13">
        <v>3.5735261199999999</v>
      </c>
      <c r="G19" s="13">
        <v>3.6090099886363634</v>
      </c>
      <c r="H19" s="13">
        <v>4.0689827968421044</v>
      </c>
    </row>
    <row r="20" spans="1:8" x14ac:dyDescent="0.2">
      <c r="A20" s="6" t="s">
        <v>13</v>
      </c>
      <c r="D20" s="15">
        <v>4.7093572999999997</v>
      </c>
      <c r="E20" s="15">
        <v>4.9311486000000002</v>
      </c>
      <c r="F20" s="15">
        <v>3.3218335200000002</v>
      </c>
      <c r="G20" s="15">
        <v>3.3589891568181813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36364</v>
      </c>
      <c r="E22" s="20">
        <v>31902</v>
      </c>
      <c r="F22" s="20">
        <v>30238</v>
      </c>
      <c r="G22" s="20">
        <v>30462.454545454544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30.15438207</v>
      </c>
      <c r="D31" s="6" t="s">
        <v>176</v>
      </c>
      <c r="E31" s="25">
        <v>2.9629629999999998</v>
      </c>
      <c r="G31" s="6" t="s">
        <v>177</v>
      </c>
      <c r="H31" s="25">
        <v>-6.6666670000000003</v>
      </c>
    </row>
    <row r="32" spans="1:8" x14ac:dyDescent="0.2">
      <c r="A32" s="6" t="s">
        <v>108</v>
      </c>
      <c r="B32" s="25">
        <v>29.122297440000001</v>
      </c>
      <c r="D32" s="6" t="s">
        <v>131</v>
      </c>
      <c r="E32" s="25">
        <v>1.935484</v>
      </c>
      <c r="G32" s="6" t="s">
        <v>122</v>
      </c>
      <c r="H32" s="25">
        <v>-4.301075</v>
      </c>
    </row>
    <row r="33" spans="1:8" x14ac:dyDescent="0.2">
      <c r="A33" s="6" t="s">
        <v>107</v>
      </c>
      <c r="B33" s="25">
        <v>16.427925819999999</v>
      </c>
      <c r="D33" s="6" t="s">
        <v>178</v>
      </c>
      <c r="E33" s="25">
        <v>1.8327610000000001</v>
      </c>
      <c r="G33" s="6" t="s">
        <v>130</v>
      </c>
      <c r="H33" s="25">
        <v>-2.3715419999999998</v>
      </c>
    </row>
    <row r="34" spans="1:8" x14ac:dyDescent="0.2">
      <c r="A34" s="6" t="s">
        <v>109</v>
      </c>
      <c r="B34" s="25">
        <v>11.61247348</v>
      </c>
      <c r="D34" s="6" t="s">
        <v>132</v>
      </c>
      <c r="E34" s="25">
        <v>1.733333</v>
      </c>
      <c r="G34" s="6" t="s">
        <v>179</v>
      </c>
      <c r="H34" s="25">
        <v>-1.9480519999999999</v>
      </c>
    </row>
    <row r="35" spans="1:8" x14ac:dyDescent="0.2">
      <c r="A35" s="6" t="s">
        <v>180</v>
      </c>
      <c r="B35" s="25">
        <v>4.6178693500000003</v>
      </c>
      <c r="D35" s="6" t="s">
        <v>121</v>
      </c>
      <c r="E35" s="25">
        <v>1.4492750000000001</v>
      </c>
      <c r="G35" s="6" t="s">
        <v>133</v>
      </c>
      <c r="H35" s="25">
        <v>-1.809955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2019-05-22T08:52:17Z</dcterms:modified>
</cp:coreProperties>
</file>