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6E19B486-BC38-4621-B0F6-E327A82CA003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<sst xmlns="http://schemas.openxmlformats.org/spreadsheetml/2006/main" count="363" uniqueCount="180">
  <si>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</si>
  <si>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</si>
  <si>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</si>
  <si>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</si>
  <si>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</si>
  <si>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</si>
  <si>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</si>
  <si>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</si>
  <si>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</si>
  <si>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</si>
  <si>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</si>
  <si>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</si>
  <si>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</si>
  <si>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</si>
  <si>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</si>
  <si>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</si>
  <si>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</si>
  <si>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</si>
  <si>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</si>
  <si>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</si>
  <si>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</si>
  <si>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</si>
  <si>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</si>
  <si>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</si>
  <si>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</si>
  <si>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</si>
  <si>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</si>
  <si>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</si>
  <si>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</si>
  <si>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</si>
  <si>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</si>
  <si>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</si>
  <si>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</si>
  <si>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</si>
  <si>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</si>
  <si>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</si>
  <si>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</si>
  <si>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</si>
  <si>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</si>
  <si>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</si>
  <si>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</si>
  <si>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</si>
  <si>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</si>
  <si>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</si>
  <si>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</si>
  <si>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</si>
  <si>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</si>
  <si>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</si>
  <si>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</si>
  <si>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</si>
  <si>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</si>
  <si>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</si>
  <si>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</si>
  <si>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</si>
  <si>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</si>
  <si>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</si>
  <si>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</si>
  <si>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</si>
  <si>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</si>
  <si>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</si>
  <si>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</si>
  <si>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</si>
  <si>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</si>
  <si>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</si>
  <si>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</si>
  <si>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</si>
  <si>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</si>
  <si>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</si>
  <si>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</si>
  <si>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</si>
  <si>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</si>
  <si>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</si>
  <si>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</si>
  <si>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</si>
  <si>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</si>
  <si>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</si>
  <si>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</si>
  <si>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</si>
  <si>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</si>
  <si>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</si>
  <si>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</si>
  <si>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</si>
  <si>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</si>
  <si>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</si>
  <si>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</si>
  <si>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</si>
  <si>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</si>
  <si>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</si>
  <si>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</si>
  <si>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</si>
  <si>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</si>
  <si>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</si>
  <si>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</si>
  <si>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</si>
  <si>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</si>
  <si>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</si>
  <si>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</si>
  <si>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</si>
  <si>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</si>
  <si>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</si>
  <si>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</si>
  <si>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</si>
  <si>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</si>
  <si>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</si>
  <si>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</si>
  <si>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</si>
  <si>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</si>
  <si>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</si>
  <si>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</si>
  <si>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</si>
  <si>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</si>
  <si>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</si>
  <si>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</si>
  <si>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</si>
  <si>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</si>
  <si>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</si>
  <si>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</si>
  <si>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AIR FRANCE -KLM</t>
  </si>
  <si>
    <t>LVMH</t>
  </si>
  <si>
    <t>BNP PARIBAS ACT.A</t>
  </si>
  <si>
    <t>UCB</t>
  </si>
  <si>
    <t>HeadFirst Source G</t>
  </si>
  <si>
    <t>IMPRESA,SGPS</t>
  </si>
  <si>
    <t>AIRBUS</t>
  </si>
  <si>
    <t>VIKTORIA INVEST</t>
  </si>
  <si>
    <t>GROUPE JAJ</t>
  </si>
  <si>
    <t>ROSIER</t>
  </si>
  <si>
    <t>CAIRN HOMES PLC</t>
  </si>
  <si>
    <t>VAA VISTA ALEGRE</t>
  </si>
  <si>
    <t>MOTA ENGIL</t>
  </si>
  <si>
    <t>INGENICO GROUP</t>
  </si>
  <si>
    <t>BE Semiconductor</t>
  </si>
  <si>
    <t>ALTICE EUROPE N.V.</t>
  </si>
  <si>
    <t>ABIVAX</t>
  </si>
  <si>
    <t>JACQUES BOGART</t>
  </si>
  <si>
    <t>MND</t>
  </si>
  <si>
    <t>BARBARA BUI</t>
  </si>
  <si>
    <t>STMICROELECTRONICS</t>
  </si>
  <si>
    <t>SPINEWAY</t>
  </si>
  <si>
    <t>SANOFI</t>
  </si>
  <si>
    <t>XILAM ANIMATION</t>
  </si>
  <si>
    <t>QUANTUM GENOMICS</t>
  </si>
  <si>
    <t>ICT GROUP</t>
  </si>
  <si>
    <t>ALFEN</t>
  </si>
  <si>
    <t>ASM INTERNATIONAL</t>
  </si>
  <si>
    <t>NOVISOURCE</t>
  </si>
  <si>
    <t>TOMTOM</t>
  </si>
  <si>
    <t>VEON</t>
  </si>
  <si>
    <t>AHOLD DEL</t>
  </si>
  <si>
    <t>NEW SOURCES ENERGY</t>
  </si>
  <si>
    <t>FOUNTAIN</t>
  </si>
  <si>
    <t>SPADEL</t>
  </si>
  <si>
    <t>MELEXIS</t>
  </si>
  <si>
    <t>ECONOCOM GROUP</t>
  </si>
  <si>
    <t>IBA</t>
  </si>
  <si>
    <t>KINEPOLIS GROUP</t>
  </si>
  <si>
    <t>BELRECA</t>
  </si>
  <si>
    <t>COLRUYT</t>
  </si>
  <si>
    <t>EVS BROADC.EQUIPM.</t>
  </si>
  <si>
    <t>EURONAV</t>
  </si>
  <si>
    <t>AIB GROUP PLC</t>
  </si>
  <si>
    <t>TOTAL PRODUCE PLC</t>
  </si>
  <si>
    <t>DATALEX PLC</t>
  </si>
  <si>
    <t>INDEPENDENT NEWS</t>
  </si>
  <si>
    <t>BANK OF IRE</t>
  </si>
  <si>
    <t>Ryanair Holdi</t>
  </si>
  <si>
    <t>CPL RESOURCES PLC</t>
  </si>
  <si>
    <t>RYANAIR HOL</t>
  </si>
  <si>
    <t>Kerry Grp Plc</t>
  </si>
  <si>
    <t>PERMANENT TSB GRO</t>
  </si>
  <si>
    <t>AIB GROUP P</t>
  </si>
  <si>
    <t>Permanent TSB</t>
  </si>
  <si>
    <t>KERRY GROUP</t>
  </si>
  <si>
    <t>GLINTT</t>
  </si>
  <si>
    <t>SONAE IND.SGPS</t>
  </si>
  <si>
    <t>SAG GEST</t>
  </si>
  <si>
    <t>IBERSOL,SGPS</t>
  </si>
  <si>
    <t>SONAE</t>
  </si>
  <si>
    <t>NOS, SGPS</t>
  </si>
  <si>
    <t>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</si>
</sst>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3" borderId="0" xfId="0" applyFont="1" applyFill="1" applyAlignment="1">
      <alignment horizontal="centerContinuous"/>
    </xf>
    <xf numFmtId="0" fontId="4" fillId="3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6" fontId="6" fillId="0" borderId="0" xfId="0" applyNumberFormat="1" applyFont="1"/>
    <xf numFmtId="4" fontId="6" fillId="0" borderId="0" xfId="0" applyNumberFormat="1" applyFont="1"/>
    <xf numFmtId="167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right" wrapText="1"/>
    </xf>
    <xf numFmtId="168" fontId="5" fillId="0" borderId="0" xfId="0" applyNumberFormat="1" applyFont="1"/>
    <xf numFmtId="0" fontId="9" fillId="0" borderId="0" xfId="0" applyFont="1"/>
    <xf numFmtId="168" fontId="6" fillId="0" borderId="0" xfId="0" applyNumberFormat="1" applyFont="1"/>
    <xf numFmtId="3" fontId="6" fillId="0" borderId="0" xfId="0" applyNumberFormat="1" applyFont="1"/>
    <xf numFmtId="0" fontId="10" fillId="0" borderId="0" xfId="0" applyFont="1"/>
    <xf numFmtId="0" fontId="11" fillId="0" borderId="0" xfId="0" applyFont="1"/>
    <xf numFmtId="168" fontId="11" fillId="0" borderId="0" xfId="0" applyNumberFormat="1" applyFont="1"/>
    <xf numFmtId="3" fontId="11" fillId="0" borderId="0" xfId="0" applyNumberFormat="1" applyFont="1"/>
    <xf numFmtId="0" fontId="12" fillId="2" borderId="0" xfId="0" applyFont="1" applyFill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9" fontId="5" fillId="0" borderId="0" xfId="0" applyNumberFormat="1" applyFont="1"/>
    <xf numFmtId="0" fontId="0" fillId="0" borderId="0" xfId="0" applyFont="1"/>
    <xf numFmtId="164" fontId="4" fillId="3" borderId="0" xfId="0" applyNumberFormat="1" applyFont="1" applyFill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8B9-44C8-96B7-DCFF97D53586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6807.8544517318996</c:v>
                </c:pt>
                <c:pt idx="1">
                  <c:v>6867.4634002293997</c:v>
                </c:pt>
                <c:pt idx="2">
                  <c:v>5842.2629260019003</c:v>
                </c:pt>
                <c:pt idx="3">
                  <c:v>6604.2468590488534</c:v>
                </c:pt>
                <c:pt idx="4">
                  <c:v>7903.1425846315351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B9-44C8-96B7-DCFF97D53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22720"/>
        <c:axId val="118445120"/>
      </c:barChart>
      <c:catAx>
        <c:axId val="10742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445120"/>
        <c:crosses val="autoZero"/>
        <c:auto val="1"/>
        <c:lblAlgn val="ctr"/>
        <c:lblOffset val="100"/>
        <c:noMultiLvlLbl val="0"/>
      </c:catAx>
      <c:valAx>
        <c:axId val="1184451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74227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3D1-4DFB-BFC2-7AA02AC71294}"/>
              </c:ext>
            </c:extLst>
          </c:dPt>
          <c:cat>
            <c:strRef>
              <c:f>Dublin!$D$6:$H$6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24848</c:v>
                </c:pt>
                <c:pt idx="1">
                  <c:v>26912</c:v>
                </c:pt>
                <c:pt idx="2">
                  <c:v>24034</c:v>
                </c:pt>
                <c:pt idx="3">
                  <c:v>23068.588235294119</c:v>
                </c:pt>
                <c:pt idx="4">
                  <c:v>26558.947368421053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D1-4DFB-BFC2-7AA02AC71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24224"/>
        <c:axId val="264522560"/>
      </c:barChart>
      <c:catAx>
        <c:axId val="13112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4522560"/>
        <c:crosses val="autoZero"/>
        <c:auto val="1"/>
        <c:lblAlgn val="ctr"/>
        <c:lblOffset val="100"/>
        <c:noMultiLvlLbl val="0"/>
      </c:catAx>
      <c:valAx>
        <c:axId val="264522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1242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8B0-4F5E-A7E8-CED60236CD7E}"/>
              </c:ext>
            </c:extLst>
          </c:dPt>
          <c:cat>
            <c:strRef>
              <c:f>Lisbon!$D$6:$H$6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111.86332104</c:v>
                </c:pt>
                <c:pt idx="1">
                  <c:v>91.408441030000006</c:v>
                </c:pt>
                <c:pt idx="2">
                  <c:v>81.509306749999993</c:v>
                </c:pt>
                <c:pt idx="3">
                  <c:v>79.44976735470587</c:v>
                </c:pt>
                <c:pt idx="4">
                  <c:v>79.991521921052623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0-4F5E-A7E8-CED60236C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46400"/>
        <c:axId val="303972352"/>
      </c:barChart>
      <c:catAx>
        <c:axId val="23024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3972352"/>
        <c:crosses val="autoZero"/>
        <c:auto val="1"/>
        <c:lblAlgn val="ctr"/>
        <c:lblOffset val="100"/>
        <c:noMultiLvlLbl val="0"/>
      </c:catAx>
      <c:valAx>
        <c:axId val="30397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0246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CA3-4D63-BD5E-B7A4C318F09A}"/>
              </c:ext>
            </c:extLst>
          </c:dPt>
          <c:cat>
            <c:strRef>
              <c:f>Lisbon!$D$6:$H$6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36646</c:v>
                </c:pt>
                <c:pt idx="1">
                  <c:v>31164</c:v>
                </c:pt>
                <c:pt idx="2">
                  <c:v>27676</c:v>
                </c:pt>
                <c:pt idx="3">
                  <c:v>29927.411764705881</c:v>
                </c:pt>
                <c:pt idx="4">
                  <c:v>29998.63157894737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A3-4D63-BD5E-B7A4C318F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397376"/>
        <c:axId val="303975232"/>
      </c:barChart>
      <c:catAx>
        <c:axId val="27939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3975232"/>
        <c:crosses val="autoZero"/>
        <c:auto val="1"/>
        <c:lblAlgn val="ctr"/>
        <c:lblOffset val="100"/>
        <c:noMultiLvlLbl val="0"/>
      </c:catAx>
      <c:valAx>
        <c:axId val="303975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93973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69C-42E4-9538-4F49AF355E9F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1715652</c:v>
                </c:pt>
                <c:pt idx="1">
                  <c:v>1688066</c:v>
                </c:pt>
                <c:pt idx="2">
                  <c:v>1394544</c:v>
                </c:pt>
                <c:pt idx="3">
                  <c:v>1691427.4117647058</c:v>
                </c:pt>
                <c:pt idx="4">
                  <c:v>1866821.894736842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9C-42E4-9538-4F49AF355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99232"/>
        <c:axId val="119398400"/>
      </c:barChart>
      <c:catAx>
        <c:axId val="8399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398400"/>
        <c:crosses val="autoZero"/>
        <c:auto val="1"/>
        <c:lblAlgn val="ctr"/>
        <c:lblOffset val="100"/>
        <c:noMultiLvlLbl val="0"/>
      </c:catAx>
      <c:valAx>
        <c:axId val="119398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39992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04A-46BF-9AD0-30AD5CEF0AB9}"/>
              </c:ext>
            </c:extLst>
          </c:dPt>
          <c:cat>
            <c:strRef>
              <c:f>Paris!$D$6:$H$6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3983.1663537700001</c:v>
                </c:pt>
                <c:pt idx="1">
                  <c:v>3969.17139116</c:v>
                </c:pt>
                <c:pt idx="2">
                  <c:v>3413.5907330099999</c:v>
                </c:pt>
                <c:pt idx="3">
                  <c:v>4032.4058555435295</c:v>
                </c:pt>
                <c:pt idx="4">
                  <c:v>4921.3231533878943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4A-46BF-9AD0-30AD5CEF0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00000"/>
        <c:axId val="44311104"/>
      </c:barChart>
      <c:catAx>
        <c:axId val="11360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11104"/>
        <c:crosses val="autoZero"/>
        <c:auto val="1"/>
        <c:lblAlgn val="ctr"/>
        <c:lblOffset val="100"/>
        <c:noMultiLvlLbl val="0"/>
      </c:catAx>
      <c:valAx>
        <c:axId val="443111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36000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EEF-4C3E-830B-52140E82B717}"/>
              </c:ext>
            </c:extLst>
          </c:dPt>
          <c:cat>
            <c:strRef>
              <c:f>Paris!$D$6:$H$6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1002106</c:v>
                </c:pt>
                <c:pt idx="1">
                  <c:v>987980</c:v>
                </c:pt>
                <c:pt idx="2">
                  <c:v>802112</c:v>
                </c:pt>
                <c:pt idx="3">
                  <c:v>1018560.5882352941</c:v>
                </c:pt>
                <c:pt idx="4">
                  <c:v>1131500.5263157894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F-4C3E-830B-52140E82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21568"/>
        <c:axId val="119401280"/>
      </c:barChart>
      <c:catAx>
        <c:axId val="11582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1280"/>
        <c:crosses val="autoZero"/>
        <c:auto val="1"/>
        <c:lblAlgn val="ctr"/>
        <c:lblOffset val="100"/>
        <c:noMultiLvlLbl val="0"/>
      </c:catAx>
      <c:valAx>
        <c:axId val="119401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8215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59B-4C27-81B0-19484B1813E7}"/>
              </c:ext>
            </c:extLst>
          </c:dPt>
          <c:cat>
            <c:strRef>
              <c:f>Amsterdam!$D$6:$H$6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2109.4764806200001</c:v>
                </c:pt>
                <c:pt idx="1">
                  <c:v>2247.9187241499999</c:v>
                </c:pt>
                <c:pt idx="2">
                  <c:v>1809.37536084</c:v>
                </c:pt>
                <c:pt idx="3">
                  <c:v>1920.8814206647057</c:v>
                </c:pt>
                <c:pt idx="4">
                  <c:v>2307.9275563068427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9B-4C27-81B0-19484B181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79168"/>
        <c:axId val="119402432"/>
      </c:barChart>
      <c:catAx>
        <c:axId val="99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2432"/>
        <c:crosses val="autoZero"/>
        <c:auto val="1"/>
        <c:lblAlgn val="ctr"/>
        <c:lblOffset val="100"/>
        <c:noMultiLvlLbl val="0"/>
      </c:catAx>
      <c:valAx>
        <c:axId val="119402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90791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405-4783-BECF-EBB53A7C6802}"/>
              </c:ext>
            </c:extLst>
          </c:dPt>
          <c:cat>
            <c:strRef>
              <c:f>Amsterdam!$D$6:$H$6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519490</c:v>
                </c:pt>
                <c:pt idx="1">
                  <c:v>525070</c:v>
                </c:pt>
                <c:pt idx="2">
                  <c:v>424114</c:v>
                </c:pt>
                <c:pt idx="3">
                  <c:v>479910.35294117645</c:v>
                </c:pt>
                <c:pt idx="4">
                  <c:v>528134.63157894742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05-4783-BECF-EBB53A7C6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5008"/>
        <c:axId val="119404160"/>
      </c:barChart>
      <c:catAx>
        <c:axId val="11895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4160"/>
        <c:crosses val="autoZero"/>
        <c:auto val="1"/>
        <c:lblAlgn val="ctr"/>
        <c:lblOffset val="100"/>
        <c:noMultiLvlLbl val="0"/>
      </c:catAx>
      <c:valAx>
        <c:axId val="119404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9550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84C-4CD1-89AD-FC8194EFED72}"/>
              </c:ext>
            </c:extLst>
          </c:dPt>
          <c:cat>
            <c:strRef>
              <c:f>Brussels!$D$6:$H$6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417.39524621999999</c:v>
                </c:pt>
                <c:pt idx="1">
                  <c:v>357.12364172000002</c:v>
                </c:pt>
                <c:pt idx="2">
                  <c:v>400.77644793000002</c:v>
                </c:pt>
                <c:pt idx="3">
                  <c:v>413.92143426529412</c:v>
                </c:pt>
                <c:pt idx="4">
                  <c:v>455.69895945421058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C-4CD1-89AD-FC8194EFE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18464"/>
        <c:axId val="119405888"/>
      </c:barChart>
      <c:catAx>
        <c:axId val="12991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5888"/>
        <c:crosses val="autoZero"/>
        <c:auto val="1"/>
        <c:lblAlgn val="ctr"/>
        <c:lblOffset val="100"/>
        <c:noMultiLvlLbl val="0"/>
      </c:catAx>
      <c:valAx>
        <c:axId val="1194058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99184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EFE-4838-99CA-C10822AE6B56}"/>
              </c:ext>
            </c:extLst>
          </c:dPt>
          <c:cat>
            <c:strRef>
              <c:f>Brussels!$D$6:$H$6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132562</c:v>
                </c:pt>
                <c:pt idx="1">
                  <c:v>116940</c:v>
                </c:pt>
                <c:pt idx="2">
                  <c:v>116608</c:v>
                </c:pt>
                <c:pt idx="3">
                  <c:v>139959.88235294117</c:v>
                </c:pt>
                <c:pt idx="4">
                  <c:v>150628.73684210525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FE-4838-99CA-C10822AE6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20512"/>
        <c:axId val="130147456"/>
      </c:barChart>
      <c:catAx>
        <c:axId val="12992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147456"/>
        <c:crosses val="autoZero"/>
        <c:auto val="1"/>
        <c:lblAlgn val="ctr"/>
        <c:lblOffset val="100"/>
        <c:noMultiLvlLbl val="0"/>
      </c:catAx>
      <c:valAx>
        <c:axId val="130147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9205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4CE-4867-AF28-0AD81D19CDB6}"/>
              </c:ext>
            </c:extLst>
          </c:dPt>
          <c:cat>
            <c:strRef>
              <c:f>Dublin!$D$6:$H$6</c:f>
              <c:strCache>
                <c:ptCount val="5"/>
                <c:pt idx="0">
                  <c:v>24/01</c:v>
                </c:pt>
                <c:pt idx="1">
                  <c:v>23/01</c:v>
                </c:pt>
                <c:pt idx="2">
                  <c:v>22/01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185.95305008189999</c:v>
                </c:pt>
                <c:pt idx="1">
                  <c:v>201.84120216939996</c:v>
                </c:pt>
                <c:pt idx="2">
                  <c:v>137.01107747189999</c:v>
                </c:pt>
                <c:pt idx="3">
                  <c:v>157.58838122061766</c:v>
                </c:pt>
                <c:pt idx="4">
                  <c:v>138.20139356153689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E-4867-AF28-0AD81D19C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5520"/>
        <c:axId val="119400128"/>
      </c:barChart>
      <c:catAx>
        <c:axId val="11895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0128"/>
        <c:crosses val="autoZero"/>
        <c:auto val="1"/>
        <c:lblAlgn val="ctr"/>
        <c:lblOffset val="100"/>
        <c:noMultiLvlLbl val="0"/>
      </c:catAx>
      <c:valAx>
        <c:axId val="1194001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89555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topLeftCell="B1" workbookViewId="0">
      <selection activeCell="L10" sqref="L10:N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43489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43489</v>
      </c>
      <c r="E6" s="11">
        <v>43488</v>
      </c>
      <c r="F6" s="11">
        <v>43487</v>
      </c>
      <c r="G6" s="12" t="s">
        <v>35</v>
      </c>
      <c r="H6" s="12" t="s">
        <v>36</v>
      </c>
      <c r="K6" s="6"/>
      <c r="L6" s="6"/>
      <c r="M6" s="7" t="s">
        <v>44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510.08</v>
      </c>
      <c r="M7" s="10">
        <v>5.1629685098333322E-3</v>
      </c>
      <c r="N7" s="10">
        <v>4.5502992539149023E-2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3458.28</v>
      </c>
      <c r="M8" s="10">
        <v>2.5741961421776871E-4</v>
      </c>
      <c r="N8" s="10">
        <v>6.6175858528870535E-2</v>
      </c>
    </row>
    <row r="9" spans="1:14" ht="15" x14ac:dyDescent="0.25">
      <c r="A9" s="18" t="s">
        <v>4</v>
      </c>
      <c r="B9" s="17"/>
      <c r="C9" s="17"/>
      <c r="D9" s="19">
        <v>6807.8544517318996</v>
      </c>
      <c r="E9" s="19">
        <v>6867.4634002293997</v>
      </c>
      <c r="F9" s="19">
        <v>5842.2629260019003</v>
      </c>
      <c r="G9" s="19">
        <v>6604.2468590488534</v>
      </c>
      <c r="H9" s="19">
        <v>7903.1425846315351</v>
      </c>
      <c r="K9" s="6" t="s">
        <v>39</v>
      </c>
      <c r="L9" s="9">
        <v>4871.96</v>
      </c>
      <c r="M9" s="10">
        <v>6.5242811514798493E-3</v>
      </c>
      <c r="N9" s="10">
        <v>2.9862451354876418E-2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5101.7299999999996</v>
      </c>
      <c r="M10" s="10">
        <v>3.0908315162572197E-3</v>
      </c>
      <c r="N10" s="10">
        <v>7.8254749580996874E-2</v>
      </c>
    </row>
    <row r="11" spans="1:14" ht="12.75" x14ac:dyDescent="0.2">
      <c r="A11" s="3" t="s">
        <v>6</v>
      </c>
      <c r="B11" s="6"/>
      <c r="C11" s="6"/>
      <c r="D11" s="13">
        <v>6551.3546464019</v>
      </c>
      <c r="E11" s="13">
        <v>6543.7282681094002</v>
      </c>
      <c r="F11" s="13">
        <v>5569.1631443818997</v>
      </c>
      <c r="G11" s="13">
        <v>6281.6348599056764</v>
      </c>
      <c r="H11" s="13">
        <v>7544.8351572270103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5523.9689883199999</v>
      </c>
      <c r="E12" s="15">
        <v>5539.7620880100003</v>
      </c>
      <c r="F12" s="15">
        <v>4665.4393082300003</v>
      </c>
      <c r="G12" s="15">
        <v>5299.5713693823527</v>
      </c>
      <c r="H12" s="15">
        <v>6483.6899291826321</v>
      </c>
      <c r="K12" s="6" t="s">
        <v>40</v>
      </c>
      <c r="L12" s="9">
        <v>953.32</v>
      </c>
      <c r="M12" s="10">
        <v>5.7497336132592558E-3</v>
      </c>
      <c r="N12" s="10">
        <v>4.0027055627679609E-2</v>
      </c>
    </row>
    <row r="13" spans="1:14" ht="12.75" x14ac:dyDescent="0.2">
      <c r="A13" s="6" t="s">
        <v>8</v>
      </c>
      <c r="B13" s="6"/>
      <c r="C13" s="6"/>
      <c r="D13" s="15">
        <v>665.52797565000003</v>
      </c>
      <c r="E13" s="15">
        <v>635.28032110000004</v>
      </c>
      <c r="F13" s="15">
        <v>597.14466506999997</v>
      </c>
      <c r="G13" s="15">
        <v>622.6298399100001</v>
      </c>
      <c r="H13" s="15">
        <v>678.06835355368423</v>
      </c>
      <c r="K13" s="6" t="s">
        <v>41</v>
      </c>
      <c r="L13" s="9">
        <v>2461.69</v>
      </c>
      <c r="M13" s="10">
        <v>5.6210757660555277E-3</v>
      </c>
      <c r="N13" s="10">
        <v>6.1141884173545824E-2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201.20714276999999</v>
      </c>
      <c r="E15" s="13">
        <v>270.45352582999999</v>
      </c>
      <c r="F15" s="13">
        <v>221.0710388</v>
      </c>
      <c r="G15" s="13">
        <v>268.01059077552947</v>
      </c>
      <c r="H15" s="13">
        <v>294.84770979873684</v>
      </c>
    </row>
    <row r="16" spans="1:14" ht="12.75" x14ac:dyDescent="0.2">
      <c r="A16" s="3" t="s">
        <v>10</v>
      </c>
      <c r="B16" s="6"/>
      <c r="C16" s="6"/>
      <c r="D16" s="13">
        <v>23.45533597</v>
      </c>
      <c r="E16" s="13">
        <v>25.082301439999998</v>
      </c>
      <c r="F16" s="13">
        <v>21.11720583</v>
      </c>
      <c r="G16" s="13">
        <v>24.546674649411763</v>
      </c>
      <c r="H16" s="13">
        <v>31.091854872105266</v>
      </c>
    </row>
    <row r="17" spans="1:8" ht="12.75" x14ac:dyDescent="0.2">
      <c r="A17" s="3" t="s">
        <v>11</v>
      </c>
      <c r="B17" s="6"/>
      <c r="C17" s="6"/>
      <c r="D17" s="13">
        <v>10.171787439999999</v>
      </c>
      <c r="E17" s="13">
        <v>11.308229989999999</v>
      </c>
      <c r="F17" s="13">
        <v>8.8978668600000006</v>
      </c>
      <c r="G17" s="13">
        <v>9.5527501529411758</v>
      </c>
      <c r="H17" s="13">
        <v>10.191533520526317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21.665539150000001</v>
      </c>
      <c r="E19" s="13">
        <v>16.89107486</v>
      </c>
      <c r="F19" s="13">
        <v>22.013670130000001</v>
      </c>
      <c r="G19" s="13">
        <v>20.501983565294115</v>
      </c>
      <c r="H19" s="13">
        <v>22.176329213157896</v>
      </c>
    </row>
    <row r="20" spans="1:8" ht="12.75" x14ac:dyDescent="0.2">
      <c r="A20" s="6" t="s">
        <v>13</v>
      </c>
      <c r="B20" s="6"/>
      <c r="C20" s="6"/>
      <c r="D20" s="15">
        <v>5.4071578799999997</v>
      </c>
      <c r="E20" s="15">
        <v>6.0929954999999998</v>
      </c>
      <c r="F20" s="15">
        <v>4.3133475199999998</v>
      </c>
      <c r="G20" s="15">
        <v>4.0390472905882362</v>
      </c>
      <c r="H20" s="15">
        <v>4.7950833015789485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1715652</v>
      </c>
      <c r="E22" s="20">
        <v>1688066</v>
      </c>
      <c r="F22" s="20">
        <v>1394544</v>
      </c>
      <c r="G22" s="20">
        <v>1691427.4117647058</v>
      </c>
      <c r="H22" s="20">
        <v>1866821.894736842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116</v>
      </c>
      <c r="C29" s="5" t="s">
        <v>70</v>
      </c>
      <c r="F29" s="5" t="s">
        <v>116</v>
      </c>
      <c r="G29" s="5" t="s">
        <v>70</v>
      </c>
    </row>
    <row r="30" spans="1:8" ht="12.75" x14ac:dyDescent="0.2">
      <c r="B30" s="6" t="s">
        <v>47</v>
      </c>
      <c r="C30" s="25">
        <v>395.40881306</v>
      </c>
      <c r="D30" s="6"/>
      <c r="E30" s="6"/>
      <c r="F30" s="6" t="s">
        <v>117</v>
      </c>
      <c r="G30" s="25">
        <v>38.445249650000001</v>
      </c>
    </row>
    <row r="31" spans="1:8" ht="12.75" x14ac:dyDescent="0.2">
      <c r="B31" s="6" t="s">
        <v>46</v>
      </c>
      <c r="C31" s="25">
        <v>228.01326553000001</v>
      </c>
      <c r="D31" s="6"/>
      <c r="E31" s="6"/>
      <c r="F31" s="6" t="s">
        <v>115</v>
      </c>
      <c r="G31" s="25">
        <v>35.25795832</v>
      </c>
    </row>
    <row r="32" spans="1:8" ht="12.75" x14ac:dyDescent="0.2">
      <c r="B32" s="6" t="s">
        <v>48</v>
      </c>
      <c r="C32" s="25">
        <v>216.48218335999999</v>
      </c>
      <c r="D32" s="6"/>
      <c r="E32" s="6"/>
      <c r="F32" s="6" t="s">
        <v>130</v>
      </c>
      <c r="G32" s="25">
        <v>29.284313210000001</v>
      </c>
    </row>
    <row r="33" spans="2:7" ht="12.75" x14ac:dyDescent="0.2">
      <c r="B33" s="6" t="s">
        <v>119</v>
      </c>
      <c r="C33" s="25">
        <v>190.69983925</v>
      </c>
      <c r="D33" s="6"/>
      <c r="E33" s="6"/>
      <c r="F33" s="6" t="s">
        <v>131</v>
      </c>
      <c r="G33" s="25">
        <v>28.363153409999999</v>
      </c>
    </row>
    <row r="34" spans="2:7" ht="12.75" x14ac:dyDescent="0.2">
      <c r="B34" s="6" t="s">
        <v>49</v>
      </c>
      <c r="C34" s="25">
        <v>189.75962709999999</v>
      </c>
      <c r="D34" s="6"/>
      <c r="E34" s="6"/>
      <c r="F34" s="6" t="s">
        <v>132</v>
      </c>
      <c r="G34" s="25">
        <v>17.862601890000001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43489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43489</v>
      </c>
      <c r="E6" s="11">
        <v>43488</v>
      </c>
      <c r="F6" s="11">
        <v>43487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4871.96</v>
      </c>
      <c r="L7" s="10">
        <v>6.5242811514798493E-3</v>
      </c>
      <c r="M7" s="10">
        <v>2.9862451354876418E-2</v>
      </c>
    </row>
    <row r="8" spans="1:13" x14ac:dyDescent="0.2">
      <c r="J8" s="6" t="s">
        <v>56</v>
      </c>
      <c r="K8" s="9">
        <v>10851.51</v>
      </c>
      <c r="L8" s="10">
        <v>2.8139572278502722E-3</v>
      </c>
      <c r="M8" s="10">
        <v>4.7322749606946601E-2</v>
      </c>
    </row>
    <row r="9" spans="1:13" ht="15" x14ac:dyDescent="0.25">
      <c r="A9" s="18" t="s">
        <v>4</v>
      </c>
      <c r="B9" s="17"/>
      <c r="C9" s="17"/>
      <c r="D9" s="19">
        <v>3983.1663537700001</v>
      </c>
      <c r="E9" s="19">
        <v>3969.17139116</v>
      </c>
      <c r="F9" s="19">
        <v>3413.5907330099999</v>
      </c>
      <c r="G9" s="19">
        <v>4032.4058555435295</v>
      </c>
      <c r="H9" s="19">
        <v>4921.3231533878943</v>
      </c>
      <c r="J9" s="6" t="s">
        <v>57</v>
      </c>
      <c r="K9" s="9">
        <v>5411.23</v>
      </c>
      <c r="L9" s="10">
        <v>6.1639097968047007E-3</v>
      </c>
      <c r="M9" s="10">
        <v>3.1527839202110552E-2</v>
      </c>
    </row>
    <row r="10" spans="1:13" x14ac:dyDescent="0.2">
      <c r="A10" s="14" t="s">
        <v>5</v>
      </c>
      <c r="J10" s="6" t="s">
        <v>16</v>
      </c>
      <c r="K10" s="9">
        <v>3882.72</v>
      </c>
      <c r="L10" s="10">
        <v>6.0580306477271417E-3</v>
      </c>
      <c r="M10" s="10">
        <v>3.3757285146421845E-2</v>
      </c>
    </row>
    <row r="11" spans="1:13" x14ac:dyDescent="0.2">
      <c r="A11" s="3" t="s">
        <v>6</v>
      </c>
      <c r="D11" s="13">
        <v>3826.3024710099999</v>
      </c>
      <c r="E11" s="13">
        <v>3752.5496954800001</v>
      </c>
      <c r="F11" s="13">
        <v>3244.1801250100002</v>
      </c>
      <c r="G11" s="13">
        <v>3812.8628481835294</v>
      </c>
      <c r="H11" s="13">
        <v>4688.2194095536843</v>
      </c>
      <c r="J11" s="6" t="s">
        <v>58</v>
      </c>
      <c r="K11" s="9">
        <v>12230.8</v>
      </c>
      <c r="L11" s="10">
        <v>5.0421383399728015E-3</v>
      </c>
      <c r="M11" s="10">
        <v>5.623044525448484E-2</v>
      </c>
    </row>
    <row r="12" spans="1:13" x14ac:dyDescent="0.2">
      <c r="A12" s="6" t="s">
        <v>54</v>
      </c>
      <c r="D12" s="15">
        <v>3066.1487490999998</v>
      </c>
      <c r="E12" s="15">
        <v>3046.5114795</v>
      </c>
      <c r="F12" s="15">
        <v>2696.06815185</v>
      </c>
      <c r="G12" s="15">
        <v>3165.6179038106247</v>
      </c>
      <c r="H12" s="15">
        <v>3960.286267621053</v>
      </c>
      <c r="J12" s="6" t="s">
        <v>59</v>
      </c>
      <c r="K12" s="9">
        <v>10588.86</v>
      </c>
      <c r="L12" s="10">
        <v>1.5493053663853118E-3</v>
      </c>
      <c r="M12" s="10">
        <v>7.9164581653857757E-2</v>
      </c>
    </row>
    <row r="13" spans="1:13" x14ac:dyDescent="0.2">
      <c r="A13" s="6" t="s">
        <v>55</v>
      </c>
      <c r="D13" s="15">
        <v>3939.1471794499998</v>
      </c>
      <c r="E13" s="15">
        <v>3896.92973699</v>
      </c>
      <c r="F13" s="15">
        <v>3408.09170266</v>
      </c>
      <c r="G13" s="15">
        <v>3983.4588178256249</v>
      </c>
      <c r="H13" s="15">
        <v>4903.9131891021061</v>
      </c>
      <c r="J13" s="6" t="s">
        <v>60</v>
      </c>
      <c r="K13" s="9">
        <v>12015.3</v>
      </c>
      <c r="L13" s="10">
        <v>4.4885262101004297E-3</v>
      </c>
      <c r="M13" s="10">
        <v>5.9792315881669555E-2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3811.27</v>
      </c>
      <c r="L14" s="10">
        <v>5.9810854112720691E-3</v>
      </c>
      <c r="M14" s="10">
        <v>3.4498950917031479E-2</v>
      </c>
    </row>
    <row r="15" spans="1:13" x14ac:dyDescent="0.2">
      <c r="A15" s="3" t="s">
        <v>9</v>
      </c>
      <c r="D15" s="13">
        <v>136.58258291999999</v>
      </c>
      <c r="E15" s="13">
        <v>196.26510364999999</v>
      </c>
      <c r="F15" s="13">
        <v>151.88544834000001</v>
      </c>
      <c r="G15" s="13">
        <v>200.51753324764701</v>
      </c>
      <c r="H15" s="13">
        <v>211.04017624526315</v>
      </c>
    </row>
    <row r="16" spans="1:13" x14ac:dyDescent="0.2">
      <c r="A16" s="3" t="s">
        <v>10</v>
      </c>
      <c r="D16" s="13">
        <v>5.0452501300000003</v>
      </c>
      <c r="E16" s="13">
        <v>4.8276533700000002</v>
      </c>
      <c r="F16" s="13">
        <v>4.3615090299999997</v>
      </c>
      <c r="G16" s="13">
        <v>5.3239668682352921</v>
      </c>
      <c r="H16" s="13">
        <v>7.5655958826315777</v>
      </c>
    </row>
    <row r="17" spans="1:8" x14ac:dyDescent="0.2">
      <c r="A17" s="3" t="s">
        <v>11</v>
      </c>
      <c r="D17" s="13">
        <v>8.1648665900000008</v>
      </c>
      <c r="E17" s="13">
        <v>9.4520449000000006</v>
      </c>
      <c r="F17" s="13">
        <v>6.0578291899999996</v>
      </c>
      <c r="G17" s="13">
        <v>7.5769939217647053</v>
      </c>
      <c r="H17" s="13">
        <v>8.1618053963157919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7.0711831199999997</v>
      </c>
      <c r="E19" s="13">
        <v>6.0768937599999999</v>
      </c>
      <c r="F19" s="13">
        <v>7.1058214399999997</v>
      </c>
      <c r="G19" s="13">
        <v>6.124513322352942</v>
      </c>
      <c r="H19" s="13">
        <v>6.3361663100000003</v>
      </c>
    </row>
    <row r="20" spans="1:8" x14ac:dyDescent="0.2">
      <c r="A20" s="6" t="s">
        <v>13</v>
      </c>
      <c r="D20" s="15">
        <v>0</v>
      </c>
      <c r="E20" s="15">
        <v>4.0142999999999998E-2</v>
      </c>
      <c r="F20" s="15">
        <v>7.2237960000000004E-2</v>
      </c>
      <c r="G20" s="15">
        <v>0.11551920588235295</v>
      </c>
      <c r="H20" s="15">
        <v>8.9017363157894741E-2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1002106</v>
      </c>
      <c r="E22" s="20">
        <v>987980</v>
      </c>
      <c r="F22" s="20">
        <v>802112</v>
      </c>
      <c r="G22" s="20">
        <v>1018560.5882352941</v>
      </c>
      <c r="H22" s="20">
        <v>1131500.5263157894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228.01326553000001</v>
      </c>
      <c r="D31" s="6" t="s">
        <v>124</v>
      </c>
      <c r="E31" s="25">
        <v>15.714286</v>
      </c>
      <c r="G31" s="6" t="s">
        <v>125</v>
      </c>
      <c r="H31" s="25">
        <v>-10.344828</v>
      </c>
    </row>
    <row r="32" spans="1:8" x14ac:dyDescent="0.2">
      <c r="A32" s="6" t="s">
        <v>119</v>
      </c>
      <c r="B32" s="25">
        <v>190.69983925</v>
      </c>
      <c r="D32" s="6" t="s">
        <v>133</v>
      </c>
      <c r="E32" s="25">
        <v>12.645913999999999</v>
      </c>
      <c r="G32" s="6" t="s">
        <v>134</v>
      </c>
      <c r="H32" s="25">
        <v>-9.3851130000000005</v>
      </c>
    </row>
    <row r="33" spans="1:8" x14ac:dyDescent="0.2">
      <c r="A33" s="6" t="s">
        <v>123</v>
      </c>
      <c r="B33" s="25">
        <v>146.50389188</v>
      </c>
      <c r="D33" s="6" t="s">
        <v>135</v>
      </c>
      <c r="E33" s="25">
        <v>11.555555999999999</v>
      </c>
      <c r="G33" s="6" t="s">
        <v>136</v>
      </c>
      <c r="H33" s="25">
        <v>-9.2857140000000005</v>
      </c>
    </row>
    <row r="34" spans="1:8" x14ac:dyDescent="0.2">
      <c r="A34" s="6" t="s">
        <v>118</v>
      </c>
      <c r="B34" s="25">
        <v>138.78628839999999</v>
      </c>
      <c r="D34" s="6" t="s">
        <v>137</v>
      </c>
      <c r="E34" s="25">
        <v>10.119999999999999</v>
      </c>
      <c r="G34" s="6" t="s">
        <v>138</v>
      </c>
      <c r="H34" s="25">
        <v>-9.2485549999999996</v>
      </c>
    </row>
    <row r="35" spans="1:8" x14ac:dyDescent="0.2">
      <c r="A35" s="6" t="s">
        <v>139</v>
      </c>
      <c r="B35" s="25">
        <v>134.71961554000001</v>
      </c>
      <c r="D35" s="6" t="s">
        <v>140</v>
      </c>
      <c r="E35" s="25">
        <v>9.5833329999999997</v>
      </c>
      <c r="G35" s="6" t="s">
        <v>141</v>
      </c>
      <c r="H35" s="25">
        <v>-8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43489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43489</v>
      </c>
      <c r="E6" s="11">
        <v>43488</v>
      </c>
      <c r="F6" s="11">
        <v>43487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510.08</v>
      </c>
      <c r="L7" s="10">
        <v>5.1629685098333322E-3</v>
      </c>
      <c r="M7" s="10">
        <v>4.5502992539149023E-2</v>
      </c>
    </row>
    <row r="8" spans="1:13" x14ac:dyDescent="0.2">
      <c r="J8" s="6" t="s">
        <v>19</v>
      </c>
      <c r="K8" s="9">
        <v>713.68</v>
      </c>
      <c r="L8" s="10">
        <v>1.2039308555141126E-2</v>
      </c>
      <c r="M8" s="10">
        <v>8.5312813650050057E-2</v>
      </c>
    </row>
    <row r="9" spans="1:13" ht="15" x14ac:dyDescent="0.25">
      <c r="A9" s="18" t="s">
        <v>4</v>
      </c>
      <c r="B9" s="17"/>
      <c r="C9" s="17"/>
      <c r="D9" s="19">
        <v>2109.4764806200001</v>
      </c>
      <c r="E9" s="19">
        <v>2247.9187241499999</v>
      </c>
      <c r="F9" s="19">
        <v>1809.37536084</v>
      </c>
      <c r="G9" s="19">
        <v>1920.8814206647057</v>
      </c>
      <c r="H9" s="19">
        <v>2307.9275563068427</v>
      </c>
      <c r="J9" s="6" t="s">
        <v>21</v>
      </c>
      <c r="K9" s="9">
        <v>925.21</v>
      </c>
      <c r="L9" s="10">
        <v>3.7646190899820464E-3</v>
      </c>
      <c r="M9" s="10">
        <v>4.7494508978103811E-2</v>
      </c>
    </row>
    <row r="10" spans="1:13" x14ac:dyDescent="0.2">
      <c r="A10" s="14" t="s">
        <v>5</v>
      </c>
      <c r="J10" s="6" t="s">
        <v>20</v>
      </c>
      <c r="K10" s="9">
        <v>754.26</v>
      </c>
      <c r="L10" s="10">
        <v>5.9080058146512293E-3</v>
      </c>
      <c r="M10" s="10">
        <v>4.7205175908699548E-2</v>
      </c>
    </row>
    <row r="11" spans="1:13" x14ac:dyDescent="0.2">
      <c r="A11" s="3" t="s">
        <v>6</v>
      </c>
      <c r="D11" s="13">
        <v>2017.5762243500001</v>
      </c>
      <c r="E11" s="13">
        <v>2148.9230324599998</v>
      </c>
      <c r="F11" s="13">
        <v>1713.2925226100001</v>
      </c>
      <c r="G11" s="13">
        <v>1824.3356561529413</v>
      </c>
      <c r="H11" s="13">
        <v>2190.2218583315794</v>
      </c>
      <c r="K11" s="9"/>
      <c r="L11" s="10"/>
      <c r="M11" s="10"/>
    </row>
    <row r="12" spans="1:13" x14ac:dyDescent="0.2">
      <c r="A12" s="6" t="s">
        <v>74</v>
      </c>
      <c r="D12" s="15">
        <v>1769.2523230300001</v>
      </c>
      <c r="E12" s="15">
        <v>1901.1717363099999</v>
      </c>
      <c r="F12" s="15">
        <v>1460.58692791</v>
      </c>
      <c r="G12" s="15">
        <v>1588.6832332937499</v>
      </c>
      <c r="H12" s="15">
        <v>1924.9844316599999</v>
      </c>
      <c r="K12" s="9"/>
      <c r="L12" s="10"/>
      <c r="M12" s="10"/>
    </row>
    <row r="13" spans="1:13" x14ac:dyDescent="0.2">
      <c r="A13" s="6" t="s">
        <v>75</v>
      </c>
      <c r="D13" s="15">
        <v>233.38982257000001</v>
      </c>
      <c r="E13" s="15">
        <v>249.59951154000001</v>
      </c>
      <c r="F13" s="15">
        <v>247.91541193</v>
      </c>
      <c r="G13" s="15">
        <v>215.42567402624999</v>
      </c>
      <c r="H13" s="15">
        <v>207.90637089421051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64.563523880000005</v>
      </c>
      <c r="E15" s="13">
        <v>74.026180530000005</v>
      </c>
      <c r="F15" s="13">
        <v>69.177393749999993</v>
      </c>
      <c r="G15" s="13">
        <v>67.360362402352948</v>
      </c>
      <c r="H15" s="13">
        <v>83.69542877736842</v>
      </c>
    </row>
    <row r="16" spans="1:13" x14ac:dyDescent="0.2">
      <c r="A16" s="3" t="s">
        <v>10</v>
      </c>
      <c r="D16" s="13">
        <v>16.75053282</v>
      </c>
      <c r="E16" s="13">
        <v>17.860694280000001</v>
      </c>
      <c r="F16" s="13">
        <v>14.061819</v>
      </c>
      <c r="G16" s="13">
        <v>16.695533290588237</v>
      </c>
      <c r="H16" s="13">
        <v>20.974839573684211</v>
      </c>
    </row>
    <row r="17" spans="1:8" x14ac:dyDescent="0.2">
      <c r="A17" s="3" t="s">
        <v>11</v>
      </c>
      <c r="D17" s="13">
        <v>1.6584322499999999</v>
      </c>
      <c r="E17" s="13">
        <v>1.4963129500000001</v>
      </c>
      <c r="F17" s="13">
        <v>2.36644407</v>
      </c>
      <c r="G17" s="13">
        <v>1.6330710317647057</v>
      </c>
      <c r="H17" s="13">
        <v>1.5170803410526315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8.9277673199999992</v>
      </c>
      <c r="E19" s="13">
        <v>5.6125039299999999</v>
      </c>
      <c r="F19" s="13">
        <v>10.47718141</v>
      </c>
      <c r="G19" s="13">
        <v>10.856797787058824</v>
      </c>
      <c r="H19" s="13">
        <v>11.518349283157894</v>
      </c>
    </row>
    <row r="20" spans="1:8" x14ac:dyDescent="0.2">
      <c r="A20" s="6" t="s">
        <v>13</v>
      </c>
      <c r="D20" s="15">
        <v>0.43710937</v>
      </c>
      <c r="E20" s="15">
        <v>1.2253433</v>
      </c>
      <c r="F20" s="15">
        <v>0.20636293</v>
      </c>
      <c r="G20" s="15">
        <v>0.74726158823529421</v>
      </c>
      <c r="H20" s="15">
        <v>0.76300377315789492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519490</v>
      </c>
      <c r="E22" s="20">
        <v>525070</v>
      </c>
      <c r="F22" s="20">
        <v>424114</v>
      </c>
      <c r="G22" s="20">
        <v>479910.35294117645</v>
      </c>
      <c r="H22" s="20">
        <v>528134.63157894742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47</v>
      </c>
      <c r="B31" s="25">
        <v>395.40881306</v>
      </c>
      <c r="D31" s="6" t="s">
        <v>142</v>
      </c>
      <c r="E31" s="25">
        <v>7.3891629999999999</v>
      </c>
      <c r="G31" s="6" t="s">
        <v>121</v>
      </c>
      <c r="H31" s="25">
        <v>-6.0606059999999999</v>
      </c>
    </row>
    <row r="32" spans="1:8" x14ac:dyDescent="0.2">
      <c r="A32" s="6" t="s">
        <v>48</v>
      </c>
      <c r="B32" s="25">
        <v>216.48218335999999</v>
      </c>
      <c r="D32" s="6" t="s">
        <v>131</v>
      </c>
      <c r="E32" s="25">
        <v>6.3039189999999996</v>
      </c>
      <c r="G32" s="6" t="s">
        <v>143</v>
      </c>
      <c r="H32" s="25">
        <v>-4.2603390000000001</v>
      </c>
    </row>
    <row r="33" spans="1:8" x14ac:dyDescent="0.2">
      <c r="A33" s="6" t="s">
        <v>49</v>
      </c>
      <c r="B33" s="25">
        <v>189.75962709999999</v>
      </c>
      <c r="D33" s="6" t="s">
        <v>144</v>
      </c>
      <c r="E33" s="25">
        <v>5.9883410000000001</v>
      </c>
      <c r="G33" s="6" t="s">
        <v>145</v>
      </c>
      <c r="H33" s="25">
        <v>-3.608247</v>
      </c>
    </row>
    <row r="34" spans="1:8" x14ac:dyDescent="0.2">
      <c r="A34" s="6" t="s">
        <v>77</v>
      </c>
      <c r="B34" s="25">
        <v>176.34627631000001</v>
      </c>
      <c r="D34" s="6" t="s">
        <v>146</v>
      </c>
      <c r="E34" s="25">
        <v>5.3542459999999998</v>
      </c>
      <c r="G34" s="6" t="s">
        <v>147</v>
      </c>
      <c r="H34" s="25">
        <v>-3.4482759999999999</v>
      </c>
    </row>
    <row r="35" spans="1:8" x14ac:dyDescent="0.2">
      <c r="A35" s="6" t="s">
        <v>148</v>
      </c>
      <c r="B35" s="25">
        <v>122.79304716</v>
      </c>
      <c r="D35" s="6" t="s">
        <v>47</v>
      </c>
      <c r="E35" s="25">
        <v>4.3331929999999996</v>
      </c>
      <c r="G35" s="6" t="s">
        <v>149</v>
      </c>
      <c r="H35" s="25">
        <v>-3.389831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43489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43489</v>
      </c>
      <c r="E6" s="11">
        <v>43488</v>
      </c>
      <c r="F6" s="11">
        <v>43487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3458.28</v>
      </c>
      <c r="L7" s="10">
        <v>2.5741961421776871E-4</v>
      </c>
      <c r="M7" s="10">
        <v>6.6175858528870535E-2</v>
      </c>
    </row>
    <row r="8" spans="1:13" x14ac:dyDescent="0.2">
      <c r="J8" s="6" t="s">
        <v>84</v>
      </c>
      <c r="K8" s="9">
        <v>4887.8599999999997</v>
      </c>
      <c r="L8" s="10">
        <v>5.4180585495893219E-3</v>
      </c>
      <c r="M8" s="10">
        <v>5.4265605756351309E-2</v>
      </c>
    </row>
    <row r="9" spans="1:13" ht="15" x14ac:dyDescent="0.25">
      <c r="A9" s="18" t="s">
        <v>4</v>
      </c>
      <c r="B9" s="17"/>
      <c r="C9" s="17"/>
      <c r="D9" s="19">
        <v>417.39524621999999</v>
      </c>
      <c r="E9" s="19">
        <v>357.12364172000002</v>
      </c>
      <c r="F9" s="19">
        <v>400.77644793000002</v>
      </c>
      <c r="G9" s="19">
        <v>413.92143426529412</v>
      </c>
      <c r="H9" s="19">
        <v>455.69895945421058</v>
      </c>
      <c r="J9" s="6" t="s">
        <v>85</v>
      </c>
      <c r="K9" s="9">
        <v>13524.76</v>
      </c>
      <c r="L9" s="10">
        <v>-2.3560305974168472E-3</v>
      </c>
      <c r="M9" s="10">
        <v>3.3069504469202871E-2</v>
      </c>
    </row>
    <row r="10" spans="1:13" x14ac:dyDescent="0.2">
      <c r="A10" s="14" t="s">
        <v>5</v>
      </c>
      <c r="J10" s="6" t="s">
        <v>86</v>
      </c>
      <c r="K10" s="9">
        <v>6834.68</v>
      </c>
      <c r="L10" s="10">
        <v>5.4178894797620725E-3</v>
      </c>
      <c r="M10" s="10">
        <v>5.4266005232242565E-2</v>
      </c>
    </row>
    <row r="11" spans="1:13" x14ac:dyDescent="0.2">
      <c r="A11" s="3" t="s">
        <v>6</v>
      </c>
      <c r="D11" s="13">
        <v>417.05613636999999</v>
      </c>
      <c r="E11" s="13">
        <v>356.40250978</v>
      </c>
      <c r="F11" s="13">
        <v>399.31552097999997</v>
      </c>
      <c r="G11" s="13">
        <v>412.42831095529408</v>
      </c>
      <c r="H11" s="13">
        <v>454.95824215526312</v>
      </c>
      <c r="J11" s="6" t="s">
        <v>87</v>
      </c>
      <c r="K11" s="9">
        <v>17948.87</v>
      </c>
      <c r="L11" s="10">
        <v>-2.3561440388276678E-3</v>
      </c>
      <c r="M11" s="10">
        <v>3.3068920107376831E-2</v>
      </c>
    </row>
    <row r="12" spans="1:13" x14ac:dyDescent="0.2">
      <c r="A12" s="6" t="s">
        <v>78</v>
      </c>
      <c r="D12" s="15">
        <v>694.55159834000006</v>
      </c>
      <c r="E12" s="15">
        <v>587.01922044000003</v>
      </c>
      <c r="F12" s="15">
        <v>580.55950666000001</v>
      </c>
      <c r="G12" s="15">
        <v>657.84747620562484</v>
      </c>
      <c r="H12" s="15">
        <v>747.80937555789478</v>
      </c>
      <c r="J12" s="6" t="s">
        <v>88</v>
      </c>
      <c r="K12" s="9">
        <v>11232.62</v>
      </c>
      <c r="L12" s="10">
        <v>5.052723880764054E-3</v>
      </c>
      <c r="M12" s="10">
        <v>6.3149406270645247E-2</v>
      </c>
    </row>
    <row r="13" spans="1:13" x14ac:dyDescent="0.2">
      <c r="A13" s="6" t="s">
        <v>79</v>
      </c>
      <c r="D13" s="15">
        <v>1171.5623724899999</v>
      </c>
      <c r="E13" s="15">
        <v>1088.35454415</v>
      </c>
      <c r="F13" s="15">
        <v>977.58846392999999</v>
      </c>
      <c r="G13" s="15">
        <v>1140.69683623125</v>
      </c>
      <c r="H13" s="15">
        <v>1401.2146475526315</v>
      </c>
      <c r="J13" s="6" t="s">
        <v>89</v>
      </c>
      <c r="K13" s="9">
        <v>40307.839999999997</v>
      </c>
      <c r="L13" s="10">
        <v>5.0529619732506692E-3</v>
      </c>
      <c r="M13" s="10">
        <v>6.3358287054587681E-2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37417.760000000002</v>
      </c>
      <c r="L14" s="10">
        <v>5.1547485659837466E-3</v>
      </c>
      <c r="M14" s="10">
        <v>6.3654825336398879E-2</v>
      </c>
    </row>
    <row r="15" spans="1:13" x14ac:dyDescent="0.2">
      <c r="A15" s="3" t="s">
        <v>9</v>
      </c>
      <c r="D15" s="13">
        <v>4.7280040000000002E-2</v>
      </c>
      <c r="E15" s="13">
        <v>0.11816235</v>
      </c>
      <c r="F15" s="13">
        <v>7.4820099999999999E-3</v>
      </c>
      <c r="G15" s="13">
        <v>7.8215125294117629E-2</v>
      </c>
      <c r="H15" s="13">
        <v>5.2072185263157898E-2</v>
      </c>
    </row>
    <row r="16" spans="1:13" x14ac:dyDescent="0.2">
      <c r="A16" s="3" t="s">
        <v>10</v>
      </c>
      <c r="D16" s="13">
        <v>0.23002601</v>
      </c>
      <c r="E16" s="13">
        <v>0.59583439000000005</v>
      </c>
      <c r="F16" s="13">
        <v>1.2332630499999999</v>
      </c>
      <c r="G16" s="13">
        <v>1.2606273770588237</v>
      </c>
      <c r="H16" s="13">
        <v>0.43191260631578948</v>
      </c>
    </row>
    <row r="17" spans="1:8" x14ac:dyDescent="0.2">
      <c r="A17" s="3" t="s">
        <v>11</v>
      </c>
      <c r="D17" s="13">
        <v>2.48588E-2</v>
      </c>
      <c r="E17" s="13">
        <v>0</v>
      </c>
      <c r="F17" s="13">
        <v>0</v>
      </c>
      <c r="G17" s="13">
        <v>2.3277764705882352E-3</v>
      </c>
      <c r="H17" s="13">
        <v>3.9016842105263159E-3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3.6944999999999999E-2</v>
      </c>
      <c r="E19" s="13">
        <v>7.1352000000000004E-3</v>
      </c>
      <c r="F19" s="13">
        <v>0.22018188999999999</v>
      </c>
      <c r="G19" s="13">
        <v>0.15195303117647058</v>
      </c>
      <c r="H19" s="13">
        <v>0.25283082315789468</v>
      </c>
    </row>
    <row r="20" spans="1:8" x14ac:dyDescent="0.2">
      <c r="A20" s="6" t="s">
        <v>13</v>
      </c>
      <c r="D20" s="15">
        <v>0</v>
      </c>
      <c r="E20" s="15">
        <v>0</v>
      </c>
      <c r="F20" s="15">
        <v>5.2873139999999999E-2</v>
      </c>
      <c r="G20" s="15">
        <v>5.8051454705882348E-2</v>
      </c>
      <c r="H20" s="15">
        <v>0.14548449789473686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132562</v>
      </c>
      <c r="E22" s="20">
        <v>116940</v>
      </c>
      <c r="F22" s="20">
        <v>116608</v>
      </c>
      <c r="G22" s="20">
        <v>139959.88235294117</v>
      </c>
      <c r="H22" s="20">
        <v>150628.73684210525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134.70412809000001</v>
      </c>
      <c r="D31" s="6" t="s">
        <v>150</v>
      </c>
      <c r="E31" s="25">
        <v>7.6190480000000003</v>
      </c>
      <c r="G31" s="6" t="s">
        <v>151</v>
      </c>
      <c r="H31" s="25">
        <v>-5.6074770000000003</v>
      </c>
    </row>
    <row r="32" spans="1:8" x14ac:dyDescent="0.2">
      <c r="A32" s="6" t="s">
        <v>83</v>
      </c>
      <c r="B32" s="25">
        <v>57.447284979999999</v>
      </c>
      <c r="D32" s="6" t="s">
        <v>152</v>
      </c>
      <c r="E32" s="25">
        <v>7.0080859999999996</v>
      </c>
      <c r="G32" s="6" t="s">
        <v>126</v>
      </c>
      <c r="H32" s="25">
        <v>-5</v>
      </c>
    </row>
    <row r="33" spans="1:8" x14ac:dyDescent="0.2">
      <c r="A33" s="6" t="s">
        <v>120</v>
      </c>
      <c r="B33" s="25">
        <v>29.15155416</v>
      </c>
      <c r="D33" s="6" t="s">
        <v>153</v>
      </c>
      <c r="E33" s="25">
        <v>3.425986</v>
      </c>
      <c r="G33" s="6" t="s">
        <v>154</v>
      </c>
      <c r="H33" s="25">
        <v>-4.8034929999999996</v>
      </c>
    </row>
    <row r="34" spans="1:8" x14ac:dyDescent="0.2">
      <c r="A34" s="6" t="s">
        <v>82</v>
      </c>
      <c r="B34" s="25">
        <v>27.355853079999999</v>
      </c>
      <c r="D34" s="6" t="s">
        <v>155</v>
      </c>
      <c r="E34" s="25">
        <v>3.143418</v>
      </c>
      <c r="G34" s="6" t="s">
        <v>156</v>
      </c>
      <c r="H34" s="25">
        <v>-4.424779</v>
      </c>
    </row>
    <row r="35" spans="1:8" x14ac:dyDescent="0.2">
      <c r="A35" s="6" t="s">
        <v>157</v>
      </c>
      <c r="B35" s="25">
        <v>21.115392199999999</v>
      </c>
      <c r="D35" s="6" t="s">
        <v>158</v>
      </c>
      <c r="E35" s="25">
        <v>3.073286</v>
      </c>
      <c r="G35" s="6" t="s">
        <v>159</v>
      </c>
      <c r="H35" s="25">
        <v>-3.1501830000000002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43489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43489</v>
      </c>
      <c r="E6" s="11">
        <v>43488</v>
      </c>
      <c r="F6" s="11">
        <v>43487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5775</v>
      </c>
      <c r="L7" s="10">
        <v>-9.1586341316112208E-3</v>
      </c>
      <c r="M7" s="10">
        <v>5.3868656030044759E-2</v>
      </c>
    </row>
    <row r="8" spans="1:13" x14ac:dyDescent="0.2">
      <c r="J8" s="6" t="s">
        <v>24</v>
      </c>
      <c r="K8" s="9">
        <v>236.05</v>
      </c>
      <c r="L8" s="10">
        <v>-2.9519384944291294E-2</v>
      </c>
      <c r="M8" s="10">
        <v>0.10925751879699241</v>
      </c>
    </row>
    <row r="9" spans="1:13" ht="15" x14ac:dyDescent="0.25">
      <c r="A9" s="18" t="s">
        <v>4</v>
      </c>
      <c r="B9" s="17"/>
      <c r="C9" s="17"/>
      <c r="D9" s="19">
        <v>185.95305008189999</v>
      </c>
      <c r="E9" s="19">
        <v>201.84120216939996</v>
      </c>
      <c r="F9" s="19">
        <v>137.01107747189999</v>
      </c>
      <c r="G9" s="19">
        <v>157.58838122061766</v>
      </c>
      <c r="H9" s="19">
        <v>138.20139356153689</v>
      </c>
      <c r="J9" s="6" t="s">
        <v>25</v>
      </c>
      <c r="K9" s="9">
        <v>8314.49</v>
      </c>
      <c r="L9" s="10">
        <v>-6.6521946388186093E-3</v>
      </c>
      <c r="M9" s="10">
        <v>4.7580589276602137E-2</v>
      </c>
    </row>
    <row r="10" spans="1:13" x14ac:dyDescent="0.2">
      <c r="A10" s="14" t="s">
        <v>5</v>
      </c>
      <c r="J10" s="6" t="s">
        <v>26</v>
      </c>
      <c r="K10" s="9">
        <v>1973.48</v>
      </c>
      <c r="L10" s="10">
        <v>-3.5797775387893527E-3</v>
      </c>
      <c r="M10" s="10">
        <v>-2.9983091502497006E-2</v>
      </c>
    </row>
    <row r="11" spans="1:13" x14ac:dyDescent="0.2">
      <c r="A11" s="3" t="s">
        <v>6</v>
      </c>
      <c r="D11" s="13">
        <v>185.94953708189999</v>
      </c>
      <c r="E11" s="13">
        <v>201.82833018939999</v>
      </c>
      <c r="F11" s="13">
        <v>137.01107747189999</v>
      </c>
      <c r="G11" s="13">
        <v>157.5830277839118</v>
      </c>
      <c r="H11" s="13">
        <v>138.19789100385265</v>
      </c>
      <c r="J11" s="6" t="s">
        <v>27</v>
      </c>
      <c r="K11" s="9">
        <v>2047.33</v>
      </c>
      <c r="L11" s="10">
        <v>-1.7092514455385732E-4</v>
      </c>
      <c r="M11" s="10">
        <v>4.397022079445212E-2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959.01</v>
      </c>
      <c r="L12" s="10">
        <v>-1.0299383894570635E-2</v>
      </c>
      <c r="M12" s="10">
        <v>5.4065639357235407E-2</v>
      </c>
    </row>
    <row r="13" spans="1:13" x14ac:dyDescent="0.2">
      <c r="A13" s="3" t="s">
        <v>9</v>
      </c>
      <c r="D13" s="13">
        <v>3.5130000000000001E-3</v>
      </c>
      <c r="E13" s="13">
        <v>1.287198E-2</v>
      </c>
      <c r="F13" s="13">
        <v>0</v>
      </c>
      <c r="G13" s="30">
        <v>5.3534367058823522E-3</v>
      </c>
      <c r="H13" s="30">
        <v>3.5025576842105267E-3</v>
      </c>
      <c r="J13" s="6" t="s">
        <v>29</v>
      </c>
      <c r="K13" s="9">
        <v>4606.57</v>
      </c>
      <c r="L13" s="10">
        <v>-2.0589317112478023E-2</v>
      </c>
      <c r="M13" s="10">
        <v>0.1094233927874726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1241.79</v>
      </c>
      <c r="L14" s="10">
        <v>-1.0793888508292548E-2</v>
      </c>
      <c r="M14" s="10">
        <v>5.8825034106412044E-2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113.57599999999999</v>
      </c>
      <c r="L15" s="10">
        <v>2.4979477990696441E-3</v>
      </c>
      <c r="M15" s="10">
        <v>4.9639428394461227E-3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80.899000000000001</v>
      </c>
      <c r="L16" s="10">
        <v>-3.459908312430926E-4</v>
      </c>
      <c r="M16" s="10">
        <v>-3.7682408718674454E-3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94.89</v>
      </c>
      <c r="L17" s="10">
        <v>2.7407657277778164E-4</v>
      </c>
      <c r="M17" s="10">
        <v>-2.0822816759211715E-3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107.702</v>
      </c>
      <c r="L18" s="10">
        <v>1.282957123201145E-3</v>
      </c>
      <c r="M18" s="10">
        <v>1.7299750734773855E-3</v>
      </c>
    </row>
    <row r="19" spans="1:13" ht="15" x14ac:dyDescent="0.25">
      <c r="A19" s="18" t="s">
        <v>14</v>
      </c>
      <c r="B19" s="17"/>
      <c r="C19" s="17"/>
      <c r="D19" s="20">
        <v>24848</v>
      </c>
      <c r="E19" s="20">
        <v>26912</v>
      </c>
      <c r="F19" s="20">
        <v>24034</v>
      </c>
      <c r="G19" s="20">
        <v>23068.588235294119</v>
      </c>
      <c r="H19" s="20">
        <v>26558.947368421053</v>
      </c>
      <c r="J19" s="6" t="s">
        <v>100</v>
      </c>
      <c r="K19" s="9">
        <v>130.79400000000001</v>
      </c>
      <c r="L19" s="10">
        <v>3.9299365990697055E-3</v>
      </c>
      <c r="M19" s="10">
        <v>9.6102632980570313E-3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142.06200000000001</v>
      </c>
      <c r="L20" s="10">
        <v>5.7130721036424692E-3</v>
      </c>
      <c r="M20" s="10">
        <v>1.3816136905356657E-2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1488.43175790947</v>
      </c>
      <c r="E24" s="13">
        <v>1582.0479930069698</v>
      </c>
      <c r="F24" s="13">
        <v>896.62484338055003</v>
      </c>
      <c r="G24" s="13">
        <v>1669.9708370013436</v>
      </c>
      <c r="H24" s="13">
        <v>563.72851119108157</v>
      </c>
    </row>
    <row r="25" spans="1:13" x14ac:dyDescent="0.2">
      <c r="A25" s="6" t="s">
        <v>94</v>
      </c>
      <c r="D25" s="15">
        <v>1488.43175790947</v>
      </c>
      <c r="E25" s="15">
        <v>1582.0479930069698</v>
      </c>
      <c r="F25" s="15">
        <v>896.62484338055003</v>
      </c>
      <c r="G25" s="15">
        <v>1669.9708370013436</v>
      </c>
      <c r="H25" s="15">
        <v>563.72851119108157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160</v>
      </c>
      <c r="B35" s="25">
        <v>40.157098511999997</v>
      </c>
      <c r="D35" s="6" t="s">
        <v>161</v>
      </c>
      <c r="E35" s="25">
        <v>5.5556000000000001</v>
      </c>
      <c r="G35" s="6" t="s">
        <v>162</v>
      </c>
      <c r="H35" s="25">
        <v>-8.6206999999999994</v>
      </c>
    </row>
    <row r="36" spans="1:8" x14ac:dyDescent="0.2">
      <c r="A36" s="6" t="s">
        <v>99</v>
      </c>
      <c r="B36" s="25">
        <v>20.973243137499999</v>
      </c>
      <c r="D36" s="6" t="s">
        <v>163</v>
      </c>
      <c r="E36" s="25">
        <v>5</v>
      </c>
      <c r="G36" s="6" t="s">
        <v>164</v>
      </c>
      <c r="H36" s="25">
        <v>-5.9534000000000002</v>
      </c>
    </row>
    <row r="37" spans="1:8" x14ac:dyDescent="0.2">
      <c r="A37" s="6" t="s">
        <v>165</v>
      </c>
      <c r="B37" s="25">
        <v>19.108151080999999</v>
      </c>
      <c r="D37" s="6" t="s">
        <v>166</v>
      </c>
      <c r="E37" s="25">
        <v>4.9180000000000001</v>
      </c>
      <c r="G37" s="6" t="s">
        <v>167</v>
      </c>
      <c r="H37" s="25">
        <v>-4.1948999999999996</v>
      </c>
    </row>
    <row r="38" spans="1:8" x14ac:dyDescent="0.2">
      <c r="A38" s="6" t="s">
        <v>168</v>
      </c>
      <c r="B38" s="25">
        <v>18.386440100000002</v>
      </c>
      <c r="D38" s="6" t="s">
        <v>169</v>
      </c>
      <c r="E38" s="25">
        <v>3.5247999999999999</v>
      </c>
      <c r="G38" s="6" t="s">
        <v>170</v>
      </c>
      <c r="H38" s="25">
        <v>-2.6442000000000001</v>
      </c>
    </row>
    <row r="39" spans="1:8" x14ac:dyDescent="0.2">
      <c r="A39" s="6" t="s">
        <v>171</v>
      </c>
      <c r="B39" s="25">
        <v>17.083763877999999</v>
      </c>
      <c r="D39" s="6" t="s">
        <v>127</v>
      </c>
      <c r="E39" s="25">
        <v>2.3077000000000001</v>
      </c>
      <c r="G39" s="6" t="s">
        <v>172</v>
      </c>
      <c r="H39" s="25">
        <v>-2.0552000000000001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43489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43489</v>
      </c>
      <c r="E6" s="11">
        <v>43488</v>
      </c>
      <c r="F6" s="11">
        <v>43487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5101.7299999999996</v>
      </c>
      <c r="L7" s="10">
        <v>3.0908315162572197E-3</v>
      </c>
      <c r="M7" s="10">
        <v>7.8254749580996874E-2</v>
      </c>
    </row>
    <row r="8" spans="1:13" x14ac:dyDescent="0.2">
      <c r="J8" s="6" t="s">
        <v>111</v>
      </c>
      <c r="K8" s="9">
        <v>2954.03</v>
      </c>
      <c r="L8" s="10">
        <v>1.013202125352608E-3</v>
      </c>
      <c r="M8" s="10">
        <v>6.4246856648773498E-2</v>
      </c>
    </row>
    <row r="9" spans="1:13" ht="15" x14ac:dyDescent="0.25">
      <c r="A9" s="18" t="s">
        <v>4</v>
      </c>
      <c r="B9" s="17"/>
      <c r="C9" s="17"/>
      <c r="D9" s="19">
        <v>111.86332104</v>
      </c>
      <c r="E9" s="19">
        <v>91.408441030000006</v>
      </c>
      <c r="F9" s="19">
        <v>81.509306749999993</v>
      </c>
      <c r="G9" s="19">
        <v>79.44976735470587</v>
      </c>
      <c r="H9" s="19">
        <v>79.991521921052623</v>
      </c>
      <c r="J9" s="6" t="s">
        <v>112</v>
      </c>
      <c r="K9" s="9">
        <v>11903.48</v>
      </c>
      <c r="L9" s="10">
        <v>3.0892859249571636E-3</v>
      </c>
      <c r="M9" s="10">
        <v>7.8253811962219588E-2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104.47027758999999</v>
      </c>
      <c r="E11" s="13">
        <v>84.024700199999998</v>
      </c>
      <c r="F11" s="13">
        <v>75.363898309999996</v>
      </c>
      <c r="G11" s="13">
        <v>74.425016830000004</v>
      </c>
      <c r="H11" s="13">
        <v>73.237756182631571</v>
      </c>
      <c r="K11" s="9"/>
      <c r="L11" s="10"/>
      <c r="M11" s="10"/>
    </row>
    <row r="12" spans="1:13" x14ac:dyDescent="0.2">
      <c r="A12" s="6" t="s">
        <v>104</v>
      </c>
      <c r="D12" s="15">
        <v>103.78414377999999</v>
      </c>
      <c r="E12" s="15">
        <v>83.861824240000004</v>
      </c>
      <c r="F12" s="15">
        <v>75.203101520000004</v>
      </c>
      <c r="G12" s="15">
        <v>74.227375916250011</v>
      </c>
      <c r="H12" s="15">
        <v>72.816696310526297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1.0242930000000001E-2</v>
      </c>
      <c r="E15" s="13">
        <v>3.120732E-2</v>
      </c>
      <c r="F15" s="13">
        <v>7.1469999999999997E-4</v>
      </c>
      <c r="G15" s="13">
        <v>4.9126563529411763E-2</v>
      </c>
      <c r="H15" s="13">
        <v>5.6530033157894739E-2</v>
      </c>
    </row>
    <row r="16" spans="1:13" x14ac:dyDescent="0.2">
      <c r="A16" s="3" t="s">
        <v>10</v>
      </c>
      <c r="D16" s="13">
        <v>1.4295270099999999</v>
      </c>
      <c r="E16" s="13">
        <v>1.7981194</v>
      </c>
      <c r="F16" s="13">
        <v>1.46061475</v>
      </c>
      <c r="G16" s="13">
        <v>1.266547113529412</v>
      </c>
      <c r="H16" s="13">
        <v>2.1195068094736844</v>
      </c>
    </row>
    <row r="17" spans="1:8" x14ac:dyDescent="0.2">
      <c r="A17" s="3" t="s">
        <v>11</v>
      </c>
      <c r="D17" s="13">
        <v>0.32362980000000002</v>
      </c>
      <c r="E17" s="13">
        <v>0.35987214000000001</v>
      </c>
      <c r="F17" s="13">
        <v>0.4735936</v>
      </c>
      <c r="G17" s="13">
        <v>0.34035742294117655</v>
      </c>
      <c r="H17" s="13">
        <v>0.50874609894736833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5.6296437099999999</v>
      </c>
      <c r="E19" s="13">
        <v>5.1945419700000004</v>
      </c>
      <c r="F19" s="13">
        <v>4.2104853899999997</v>
      </c>
      <c r="G19" s="13">
        <v>3.3687194247058829</v>
      </c>
      <c r="H19" s="13">
        <v>4.0689827968421044</v>
      </c>
    </row>
    <row r="20" spans="1:8" x14ac:dyDescent="0.2">
      <c r="A20" s="6" t="s">
        <v>13</v>
      </c>
      <c r="D20" s="15">
        <v>4.9700485099999998</v>
      </c>
      <c r="E20" s="15">
        <v>4.8275091999999997</v>
      </c>
      <c r="F20" s="15">
        <v>3.9818734899999999</v>
      </c>
      <c r="G20" s="15">
        <v>3.1182150417647057</v>
      </c>
      <c r="H20" s="15">
        <v>3.797577667368421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36646</v>
      </c>
      <c r="E22" s="20">
        <v>31164</v>
      </c>
      <c r="F22" s="20">
        <v>27676</v>
      </c>
      <c r="G22" s="20">
        <v>29927.411764705881</v>
      </c>
      <c r="H22" s="20">
        <v>29998.63157894737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34.153856830000002</v>
      </c>
      <c r="D31" s="6" t="s">
        <v>129</v>
      </c>
      <c r="E31" s="25">
        <v>11.958997999999999</v>
      </c>
      <c r="G31" s="6" t="s">
        <v>173</v>
      </c>
      <c r="H31" s="25">
        <v>-5.0761419999999999</v>
      </c>
    </row>
    <row r="32" spans="1:8" x14ac:dyDescent="0.2">
      <c r="A32" s="6" t="s">
        <v>108</v>
      </c>
      <c r="B32" s="25">
        <v>17.896090390000001</v>
      </c>
      <c r="D32" s="6" t="s">
        <v>174</v>
      </c>
      <c r="E32" s="25">
        <v>7.3333329999999997</v>
      </c>
      <c r="G32" s="6" t="s">
        <v>175</v>
      </c>
      <c r="H32" s="25">
        <v>-3.3333330000000001</v>
      </c>
    </row>
    <row r="33" spans="1:8" x14ac:dyDescent="0.2">
      <c r="A33" s="6" t="s">
        <v>107</v>
      </c>
      <c r="B33" s="25">
        <v>12.625086080000001</v>
      </c>
      <c r="D33" s="6" t="s">
        <v>122</v>
      </c>
      <c r="E33" s="25">
        <v>5.4739649999999997</v>
      </c>
      <c r="G33" s="6" t="s">
        <v>176</v>
      </c>
      <c r="H33" s="25">
        <v>-2.0737329999999998</v>
      </c>
    </row>
    <row r="34" spans="1:8" x14ac:dyDescent="0.2">
      <c r="A34" s="6" t="s">
        <v>109</v>
      </c>
      <c r="B34" s="25">
        <v>10.064914959999999</v>
      </c>
      <c r="D34" s="6" t="s">
        <v>128</v>
      </c>
      <c r="E34" s="25">
        <v>3.3333330000000001</v>
      </c>
      <c r="G34" s="6" t="s">
        <v>107</v>
      </c>
      <c r="H34" s="25">
        <v>-1.9561820000000001</v>
      </c>
    </row>
    <row r="35" spans="1:8" x14ac:dyDescent="0.2">
      <c r="A35" s="6" t="s">
        <v>177</v>
      </c>
      <c r="B35" s="25">
        <v>5.97481799</v>
      </c>
      <c r="D35" s="6" t="s">
        <v>178</v>
      </c>
      <c r="E35" s="25">
        <v>2.633969</v>
      </c>
      <c r="G35" s="6" t="s">
        <v>179</v>
      </c>
      <c r="H35" s="25">
        <v>-1.2195119999999999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2019-05-22T07:34:09Z</dcterms:modified>
</cp:coreProperties>
</file>