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B3BE12F0-290D-4D58-9B1A-C22F5167957B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<sst xmlns="http://schemas.openxmlformats.org/spreadsheetml/2006/main" count="363" uniqueCount="181">
  <si>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</si>
  <si>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</si>
  <si>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</si>
  <si>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</si>
  <si>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</si>
  <si>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</si>
  <si>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</si>
  <si>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</si>
  <si>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</si>
  <si>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</si>
  <si>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</si>
  <si>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</si>
  <si>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</si>
  <si>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</si>
  <si>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</si>
  <si>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</si>
  <si>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</si>
  <si>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</si>
  <si>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</si>
  <si>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</si>
  <si>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</si>
  <si>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</si>
  <si>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</si>
  <si>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</si>
  <si>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</si>
  <si>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</si>
  <si>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</si>
  <si>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</si>
  <si>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</si>
  <si>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</si>
  <si>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</si>
  <si>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</si>
  <si>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</si>
  <si>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</si>
  <si>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</si>
  <si>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</si>
  <si>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</si>
  <si>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</si>
  <si>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</si>
  <si>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</si>
  <si>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</si>
  <si>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</si>
  <si>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</si>
  <si>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</si>
  <si>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</si>
  <si>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</si>
  <si>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</si>
  <si>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</si>
  <si>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</si>
  <si>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</si>
  <si>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</si>
  <si>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</si>
  <si>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</si>
  <si>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</si>
  <si>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</si>
  <si>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</si>
  <si>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</si>
  <si>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</si>
  <si>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</si>
  <si>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</si>
  <si>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</si>
  <si>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</si>
  <si>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</si>
  <si>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</si>
  <si>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</si>
  <si>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</si>
  <si>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</si>
  <si>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</si>
  <si>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</si>
  <si>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</si>
  <si>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</si>
  <si>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</si>
  <si>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</si>
  <si>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</si>
  <si>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</si>
  <si>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</si>
  <si>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</si>
  <si>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</si>
  <si>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</si>
  <si>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</si>
  <si>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</si>
  <si>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</si>
  <si>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</si>
  <si>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</si>
  <si>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</si>
  <si>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</si>
  <si>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</si>
  <si>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</si>
  <si>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</si>
  <si>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</si>
  <si>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</si>
  <si>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</si>
  <si>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</si>
  <si>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</si>
  <si>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</si>
  <si>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</si>
  <si>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</si>
  <si>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</si>
  <si>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</si>
  <si>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</si>
  <si>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</si>
  <si>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</si>
  <si>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</si>
  <si>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</si>
  <si>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</si>
  <si>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</si>
  <si>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</si>
  <si>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</si>
  <si>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</si>
  <si>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</si>
  <si>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</si>
  <si>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</si>
  <si>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</si>
  <si>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</si>
  <si>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</si>
  <si>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</si>
  <si>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</si>
  <si>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AIR FRANCE -KLM</t>
  </si>
  <si>
    <t>LVMH</t>
  </si>
  <si>
    <t>BNP PARIBAS ACT.A</t>
  </si>
  <si>
    <t>UCB</t>
  </si>
  <si>
    <t>ALTRI SGPS</t>
  </si>
  <si>
    <t>HeadFirst Source G</t>
  </si>
  <si>
    <t>BETER BED</t>
  </si>
  <si>
    <t>IMPRESA,SGPS</t>
  </si>
  <si>
    <t>VALNEVA PREF</t>
  </si>
  <si>
    <t>ADYEN</t>
  </si>
  <si>
    <t>AMG</t>
  </si>
  <si>
    <t>MITHRA</t>
  </si>
  <si>
    <t>C&amp;C GROUP PLC</t>
  </si>
  <si>
    <t>BENFICA</t>
  </si>
  <si>
    <t>TAKEAWAY</t>
  </si>
  <si>
    <t>CASINO GUICHARD</t>
  </si>
  <si>
    <t>SANOFI</t>
  </si>
  <si>
    <t>INGENICO GROUP</t>
  </si>
  <si>
    <t>IMMERSION</t>
  </si>
  <si>
    <t>SOC FRANC CASINOS</t>
  </si>
  <si>
    <t>INVIBES ADVERTSING</t>
  </si>
  <si>
    <t>BD MULTI MEDIA</t>
  </si>
  <si>
    <t>TECHNOFIRST</t>
  </si>
  <si>
    <t>VISIOMED GROUP</t>
  </si>
  <si>
    <t>DNXCORP</t>
  </si>
  <si>
    <t>EUROPLASMA</t>
  </si>
  <si>
    <t>SOCIETE GENERALE</t>
  </si>
  <si>
    <t>DIAGNOSTIC MEDICAL</t>
  </si>
  <si>
    <t>ORANJEWOUD A</t>
  </si>
  <si>
    <t>HYDRATEC</t>
  </si>
  <si>
    <t>AVANTIUM</t>
  </si>
  <si>
    <t>BASIC-FIT</t>
  </si>
  <si>
    <t>AHOLD DEL</t>
  </si>
  <si>
    <t>APERAM</t>
  </si>
  <si>
    <t>PROBIODRUG</t>
  </si>
  <si>
    <t>U&amp;I LEARNING</t>
  </si>
  <si>
    <t>CENERGY</t>
  </si>
  <si>
    <t>KEYWARE TECH.</t>
  </si>
  <si>
    <t>MDXHEALTH</t>
  </si>
  <si>
    <t>BELUGA</t>
  </si>
  <si>
    <t>CRESCENT</t>
  </si>
  <si>
    <t>OXURION</t>
  </si>
  <si>
    <t>ONTEX GROUP</t>
  </si>
  <si>
    <t>COLRUYT</t>
  </si>
  <si>
    <t>HAMON</t>
  </si>
  <si>
    <t>Ryanair Holdings Plc</t>
  </si>
  <si>
    <t>RYANAIR HOLDINGS PLC</t>
  </si>
  <si>
    <t>PROVIDENCE RESOURCES PLC.</t>
  </si>
  <si>
    <t>DALATA HOTEL GROUP P</t>
  </si>
  <si>
    <t>ARYZTA AG</t>
  </si>
  <si>
    <t>Paddy Power Betfair</t>
  </si>
  <si>
    <t>AIB GROUP PLC</t>
  </si>
  <si>
    <t>ORMONDE MINING PLC</t>
  </si>
  <si>
    <t>ORIGIN ENTERPRISES P</t>
  </si>
  <si>
    <t>Bank of Ireland Grou</t>
  </si>
  <si>
    <t>TOTAL PRODUCE PLC</t>
  </si>
  <si>
    <t>PERMANENT TSB GROUP HOLDI</t>
  </si>
  <si>
    <t>COMPTA</t>
  </si>
  <si>
    <t>SAG GEST</t>
  </si>
  <si>
    <t>TEIXEIRA DUARTE</t>
  </si>
  <si>
    <t>SONAE IND.SGPS</t>
  </si>
  <si>
    <t>THE NAVIGATOR COMP</t>
  </si>
  <si>
    <t>GLINTT</t>
  </si>
  <si>
    <t>INAPA-INV.P.GESTAO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</si>
</sst>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4" fontId="6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 wrapText="1"/>
    </xf>
    <xf numFmtId="168" fontId="5" fillId="0" borderId="0" xfId="0" applyNumberFormat="1" applyFont="1"/>
    <xf numFmtId="0" fontId="9" fillId="0" borderId="0" xfId="0" applyFont="1"/>
    <xf numFmtId="168" fontId="6" fillId="0" borderId="0" xfId="0" applyNumberFormat="1" applyFont="1"/>
    <xf numFmtId="3" fontId="6" fillId="0" borderId="0" xfId="0" applyNumberFormat="1" applyFont="1"/>
    <xf numFmtId="0" fontId="10" fillId="0" borderId="0" xfId="0" applyFont="1"/>
    <xf numFmtId="0" fontId="11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2" fillId="2" borderId="0" xfId="0" applyFont="1" applyFill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9" fontId="5" fillId="0" borderId="0" xfId="0" applyNumberFormat="1" applyFont="1"/>
    <xf numFmtId="0" fontId="0" fillId="0" borderId="0" xfId="0" applyFont="1"/>
    <xf numFmtId="164" fontId="4" fillId="3" borderId="0" xfId="0" applyNumberFormat="1" applyFont="1" applyFill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F92-4950-93C3-B2FE9AD15D2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9896.5362403023992</c:v>
                </c:pt>
                <c:pt idx="1">
                  <c:v>6338.5700232902</c:v>
                </c:pt>
                <c:pt idx="2">
                  <c:v>6399.1787010261096</c:v>
                </c:pt>
                <c:pt idx="3">
                  <c:v>6800.0693859183621</c:v>
                </c:pt>
                <c:pt idx="4">
                  <c:v>7903.1425846315351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92-4950-93C3-B2FE9AD15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22720"/>
        <c:axId val="118445120"/>
      </c:barChart>
      <c:catAx>
        <c:axId val="1074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445120"/>
        <c:crosses val="autoZero"/>
        <c:auto val="1"/>
        <c:lblAlgn val="ctr"/>
        <c:lblOffset val="100"/>
        <c:noMultiLvlLbl val="0"/>
      </c:catAx>
      <c:valAx>
        <c:axId val="118445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4227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196-49CC-85C0-2B34E2778CC7}"/>
              </c:ext>
            </c:extLst>
          </c:dPt>
          <c:cat>
            <c:strRef>
              <c:f>Dublin!$D$6:$H$6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28280</c:v>
                </c:pt>
                <c:pt idx="1">
                  <c:v>22044</c:v>
                </c:pt>
                <c:pt idx="2">
                  <c:v>23802</c:v>
                </c:pt>
                <c:pt idx="3">
                  <c:v>22773.23076923077</c:v>
                </c:pt>
                <c:pt idx="4">
                  <c:v>26558.947368421053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96-49CC-85C0-2B34E2778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24224"/>
        <c:axId val="264522560"/>
      </c:barChart>
      <c:catAx>
        <c:axId val="13112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4522560"/>
        <c:crosses val="autoZero"/>
        <c:auto val="1"/>
        <c:lblAlgn val="ctr"/>
        <c:lblOffset val="100"/>
        <c:noMultiLvlLbl val="0"/>
      </c:catAx>
      <c:valAx>
        <c:axId val="264522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1242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C9F-4DF1-83D5-E9A66E236CE8}"/>
              </c:ext>
            </c:extLst>
          </c:dPt>
          <c:cat>
            <c:strRef>
              <c:f>Lisbon!$D$6:$H$6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87.261435230000004</c:v>
                </c:pt>
                <c:pt idx="1">
                  <c:v>79.615501989999999</c:v>
                </c:pt>
                <c:pt idx="2">
                  <c:v>76.783927969999993</c:v>
                </c:pt>
                <c:pt idx="3">
                  <c:v>77.397723242307691</c:v>
                </c:pt>
                <c:pt idx="4">
                  <c:v>79.991521921052623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9F-4DF1-83D5-E9A66E236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46400"/>
        <c:axId val="303972352"/>
      </c:barChart>
      <c:catAx>
        <c:axId val="23024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3972352"/>
        <c:crosses val="autoZero"/>
        <c:auto val="1"/>
        <c:lblAlgn val="ctr"/>
        <c:lblOffset val="100"/>
        <c:noMultiLvlLbl val="0"/>
      </c:catAx>
      <c:valAx>
        <c:axId val="30397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0246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F26-407C-BD51-366B580B4378}"/>
              </c:ext>
            </c:extLst>
          </c:dPt>
          <c:cat>
            <c:strRef>
              <c:f>Lisbon!$D$6:$H$6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30560</c:v>
                </c:pt>
                <c:pt idx="1">
                  <c:v>30540</c:v>
                </c:pt>
                <c:pt idx="2">
                  <c:v>28172</c:v>
                </c:pt>
                <c:pt idx="3">
                  <c:v>30102</c:v>
                </c:pt>
                <c:pt idx="4">
                  <c:v>29998.63157894737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26-407C-BD51-366B580B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397376"/>
        <c:axId val="303975232"/>
      </c:barChart>
      <c:catAx>
        <c:axId val="27939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3975232"/>
        <c:crosses val="autoZero"/>
        <c:auto val="1"/>
        <c:lblAlgn val="ctr"/>
        <c:lblOffset val="100"/>
        <c:noMultiLvlLbl val="0"/>
      </c:catAx>
      <c:valAx>
        <c:axId val="303975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93973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1A7-4541-BFD7-91587C262E00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1967548</c:v>
                </c:pt>
                <c:pt idx="1">
                  <c:v>1629130</c:v>
                </c:pt>
                <c:pt idx="2">
                  <c:v>1573688</c:v>
                </c:pt>
                <c:pt idx="3">
                  <c:v>1753260.4615384615</c:v>
                </c:pt>
                <c:pt idx="4">
                  <c:v>1866821.894736842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7-4541-BFD7-91587C262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99232"/>
        <c:axId val="119398400"/>
      </c:barChart>
      <c:catAx>
        <c:axId val="8399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398400"/>
        <c:crosses val="autoZero"/>
        <c:auto val="1"/>
        <c:lblAlgn val="ctr"/>
        <c:lblOffset val="100"/>
        <c:noMultiLvlLbl val="0"/>
      </c:catAx>
      <c:valAx>
        <c:axId val="119398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39992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AE0-4B8B-87FE-E562E51585B7}"/>
              </c:ext>
            </c:extLst>
          </c:dPt>
          <c:cat>
            <c:strRef>
              <c:f>Paris!$D$6:$H$6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5713.1765365900001</c:v>
                </c:pt>
                <c:pt idx="1">
                  <c:v>3952.9416558500002</c:v>
                </c:pt>
                <c:pt idx="2">
                  <c:v>3969.1001005899998</c:v>
                </c:pt>
                <c:pt idx="3">
                  <c:v>4192.6625064738464</c:v>
                </c:pt>
                <c:pt idx="4">
                  <c:v>4921.3231533878943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E0-4B8B-87FE-E562E515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00000"/>
        <c:axId val="44311104"/>
      </c:barChart>
      <c:catAx>
        <c:axId val="11360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11104"/>
        <c:crosses val="autoZero"/>
        <c:auto val="1"/>
        <c:lblAlgn val="ctr"/>
        <c:lblOffset val="100"/>
        <c:noMultiLvlLbl val="0"/>
      </c:catAx>
      <c:valAx>
        <c:axId val="44311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600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26-4EF1-9426-BD592174D82F}"/>
              </c:ext>
            </c:extLst>
          </c:dPt>
          <c:cat>
            <c:strRef>
              <c:f>Paris!$D$6:$H$6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1150534</c:v>
                </c:pt>
                <c:pt idx="1">
                  <c:v>1007864</c:v>
                </c:pt>
                <c:pt idx="2">
                  <c:v>955038</c:v>
                </c:pt>
                <c:pt idx="3">
                  <c:v>1062450.1538461538</c:v>
                </c:pt>
                <c:pt idx="4">
                  <c:v>1131500.5263157894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26-4EF1-9426-BD592174D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21568"/>
        <c:axId val="119401280"/>
      </c:barChart>
      <c:catAx>
        <c:axId val="11582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1280"/>
        <c:crosses val="autoZero"/>
        <c:auto val="1"/>
        <c:lblAlgn val="ctr"/>
        <c:lblOffset val="100"/>
        <c:noMultiLvlLbl val="0"/>
      </c:catAx>
      <c:valAx>
        <c:axId val="119401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8215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984-44C3-90A5-4EFF46F9CFC0}"/>
              </c:ext>
            </c:extLst>
          </c:dPt>
          <c:cat>
            <c:strRef>
              <c:f>Amsterdam!$D$6:$H$6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3232.2657642999998</c:v>
                </c:pt>
                <c:pt idx="1">
                  <c:v>1683.5826009299999</c:v>
                </c:pt>
                <c:pt idx="2">
                  <c:v>1736.4901878999999</c:v>
                </c:pt>
                <c:pt idx="3">
                  <c:v>1941.5951757646153</c:v>
                </c:pt>
                <c:pt idx="4">
                  <c:v>2307.9275563068427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84-44C3-90A5-4EFF46F9C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79168"/>
        <c:axId val="119402432"/>
      </c:barChart>
      <c:catAx>
        <c:axId val="99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2432"/>
        <c:crosses val="autoZero"/>
        <c:auto val="1"/>
        <c:lblAlgn val="ctr"/>
        <c:lblOffset val="100"/>
        <c:noMultiLvlLbl val="0"/>
      </c:catAx>
      <c:valAx>
        <c:axId val="119402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90791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2D8-4014-8009-214DD9992B34}"/>
              </c:ext>
            </c:extLst>
          </c:dPt>
          <c:cat>
            <c:strRef>
              <c:f>Amsterdam!$D$6:$H$6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607540</c:v>
                </c:pt>
                <c:pt idx="1">
                  <c:v>429724</c:v>
                </c:pt>
                <c:pt idx="2">
                  <c:v>423120</c:v>
                </c:pt>
                <c:pt idx="3">
                  <c:v>490215.69230769231</c:v>
                </c:pt>
                <c:pt idx="4">
                  <c:v>528134.63157894742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D8-4014-8009-214DD9992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5008"/>
        <c:axId val="119404160"/>
      </c:barChart>
      <c:catAx>
        <c:axId val="11895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4160"/>
        <c:crosses val="autoZero"/>
        <c:auto val="1"/>
        <c:lblAlgn val="ctr"/>
        <c:lblOffset val="100"/>
        <c:noMultiLvlLbl val="0"/>
      </c:catAx>
      <c:valAx>
        <c:axId val="119404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9550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54-4C38-8AB4-67A823BF2894}"/>
              </c:ext>
            </c:extLst>
          </c:dPt>
          <c:cat>
            <c:strRef>
              <c:f>Brussels!$D$6:$H$6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570.53460705999998</c:v>
                </c:pt>
                <c:pt idx="1">
                  <c:v>419.00970644</c:v>
                </c:pt>
                <c:pt idx="2">
                  <c:v>448.72480488999997</c:v>
                </c:pt>
                <c:pt idx="3">
                  <c:v>431.44399339846154</c:v>
                </c:pt>
                <c:pt idx="4">
                  <c:v>455.69895945421058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4-4C38-8AB4-67A823BF2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18464"/>
        <c:axId val="119405888"/>
      </c:barChart>
      <c:catAx>
        <c:axId val="12991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5888"/>
        <c:crosses val="autoZero"/>
        <c:auto val="1"/>
        <c:lblAlgn val="ctr"/>
        <c:lblOffset val="100"/>
        <c:noMultiLvlLbl val="0"/>
      </c:catAx>
      <c:valAx>
        <c:axId val="119405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9184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2B5-4530-A0F7-4A9E6FB66412}"/>
              </c:ext>
            </c:extLst>
          </c:dPt>
          <c:cat>
            <c:strRef>
              <c:f>Brussels!$D$6:$H$6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150634</c:v>
                </c:pt>
                <c:pt idx="1">
                  <c:v>138958</c:v>
                </c:pt>
                <c:pt idx="2">
                  <c:v>143556</c:v>
                </c:pt>
                <c:pt idx="3">
                  <c:v>147718.92307692306</c:v>
                </c:pt>
                <c:pt idx="4">
                  <c:v>150628.73684210525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B5-4530-A0F7-4A9E6FB66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20512"/>
        <c:axId val="130147456"/>
      </c:barChart>
      <c:catAx>
        <c:axId val="12992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147456"/>
        <c:crosses val="autoZero"/>
        <c:auto val="1"/>
        <c:lblAlgn val="ctr"/>
        <c:lblOffset val="100"/>
        <c:noMultiLvlLbl val="0"/>
      </c:catAx>
      <c:valAx>
        <c:axId val="130147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920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CFE-408D-A41C-9BA236F6CB74}"/>
              </c:ext>
            </c:extLst>
          </c:dPt>
          <c:cat>
            <c:strRef>
              <c:f>Dublin!$D$6:$H$6</c:f>
              <c:strCache>
                <c:ptCount val="5"/>
                <c:pt idx="0">
                  <c:v>18/01</c:v>
                </c:pt>
                <c:pt idx="1">
                  <c:v>17/01</c:v>
                </c:pt>
                <c:pt idx="2">
                  <c:v>16/01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293.2978971224</c:v>
                </c:pt>
                <c:pt idx="1">
                  <c:v>203.42055808019998</c:v>
                </c:pt>
                <c:pt idx="2">
                  <c:v>168.0796796761</c:v>
                </c:pt>
                <c:pt idx="3">
                  <c:v>156.96998703913076</c:v>
                </c:pt>
                <c:pt idx="4">
                  <c:v>138.20139356153689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E-408D-A41C-9BA236F6C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5520"/>
        <c:axId val="119400128"/>
      </c:barChart>
      <c:catAx>
        <c:axId val="11895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0128"/>
        <c:crosses val="autoZero"/>
        <c:auto val="1"/>
        <c:lblAlgn val="ctr"/>
        <c:lblOffset val="100"/>
        <c:noMultiLvlLbl val="0"/>
      </c:catAx>
      <c:valAx>
        <c:axId val="1194001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8955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topLeftCell="B1" workbookViewId="0">
      <selection activeCell="L10" sqref="L10:N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43483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43483</v>
      </c>
      <c r="E6" s="11">
        <v>43482</v>
      </c>
      <c r="F6" s="11">
        <v>43481</v>
      </c>
      <c r="G6" s="12" t="s">
        <v>35</v>
      </c>
      <c r="H6" s="12" t="s">
        <v>36</v>
      </c>
      <c r="K6" s="6"/>
      <c r="L6" s="6"/>
      <c r="M6" s="7" t="s">
        <v>44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509.7</v>
      </c>
      <c r="M7" s="10">
        <v>1.9665112929361683E-2</v>
      </c>
      <c r="N7" s="10">
        <v>4.472411248667707E-2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3483.48</v>
      </c>
      <c r="M8" s="10">
        <v>1.0591911156755174E-2</v>
      </c>
      <c r="N8" s="10">
        <v>7.3944932066851043E-2</v>
      </c>
    </row>
    <row r="9" spans="1:14" ht="15" x14ac:dyDescent="0.25">
      <c r="A9" s="18" t="s">
        <v>4</v>
      </c>
      <c r="B9" s="17"/>
      <c r="C9" s="17"/>
      <c r="D9" s="19">
        <v>9896.5362403023992</v>
      </c>
      <c r="E9" s="19">
        <v>6338.5700232902</v>
      </c>
      <c r="F9" s="19">
        <v>6399.1787010261096</v>
      </c>
      <c r="G9" s="19">
        <v>6800.0693859183621</v>
      </c>
      <c r="H9" s="19">
        <v>7903.1425846315351</v>
      </c>
      <c r="K9" s="6" t="s">
        <v>39</v>
      </c>
      <c r="L9" s="9">
        <v>4875.93</v>
      </c>
      <c r="M9" s="10">
        <v>1.3550929794584832E-2</v>
      </c>
      <c r="N9" s="10">
        <v>3.0701652401658341E-2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5068.0200000000004</v>
      </c>
      <c r="M10" s="10">
        <v>1.3883831937614888E-2</v>
      </c>
      <c r="N10" s="10">
        <v>7.1130113896949565E-2</v>
      </c>
    </row>
    <row r="11" spans="1:14" ht="12.75" x14ac:dyDescent="0.2">
      <c r="A11" s="3" t="s">
        <v>6</v>
      </c>
      <c r="B11" s="6"/>
      <c r="C11" s="6"/>
      <c r="D11" s="13">
        <v>9437.2185242624</v>
      </c>
      <c r="E11" s="13">
        <v>6115.4914183202</v>
      </c>
      <c r="F11" s="13">
        <v>6172.5243550860996</v>
      </c>
      <c r="G11" s="13">
        <v>6457.6281864334387</v>
      </c>
      <c r="H11" s="13">
        <v>7544.8351572270103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8034.5471903099997</v>
      </c>
      <c r="E12" s="15">
        <v>5206.3526630200004</v>
      </c>
      <c r="F12" s="15">
        <v>5218.94709074</v>
      </c>
      <c r="G12" s="15">
        <v>5454.9123066815382</v>
      </c>
      <c r="H12" s="15">
        <v>6483.6899291826321</v>
      </c>
      <c r="K12" s="6" t="s">
        <v>40</v>
      </c>
      <c r="L12" s="9">
        <v>953.23</v>
      </c>
      <c r="M12" s="10">
        <v>1.7223532424847088E-2</v>
      </c>
      <c r="N12" s="10">
        <v>3.9928869882068119E-2</v>
      </c>
    </row>
    <row r="13" spans="1:14" ht="12.75" x14ac:dyDescent="0.2">
      <c r="A13" s="6" t="s">
        <v>8</v>
      </c>
      <c r="B13" s="6"/>
      <c r="C13" s="6"/>
      <c r="D13" s="15">
        <v>876.97748091999995</v>
      </c>
      <c r="E13" s="15">
        <v>537.96193087999995</v>
      </c>
      <c r="F13" s="15">
        <v>569.86768230999996</v>
      </c>
      <c r="G13" s="15">
        <v>632.3640996253846</v>
      </c>
      <c r="H13" s="15">
        <v>678.06835355368423</v>
      </c>
      <c r="K13" s="6" t="s">
        <v>41</v>
      </c>
      <c r="L13" s="9">
        <v>2469.16</v>
      </c>
      <c r="M13" s="10">
        <v>1.5413212264771659E-2</v>
      </c>
      <c r="N13" s="10">
        <v>6.4361919951720914E-2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396.84424403000003</v>
      </c>
      <c r="E15" s="13">
        <v>176.54972584000001</v>
      </c>
      <c r="F15" s="13">
        <v>181.31352158999999</v>
      </c>
      <c r="G15" s="13">
        <v>286.59708397569233</v>
      </c>
      <c r="H15" s="13">
        <v>294.84770979873684</v>
      </c>
    </row>
    <row r="16" spans="1:14" ht="12.75" x14ac:dyDescent="0.2">
      <c r="A16" s="3" t="s">
        <v>10</v>
      </c>
      <c r="B16" s="6"/>
      <c r="C16" s="6"/>
      <c r="D16" s="13">
        <v>27.4924131</v>
      </c>
      <c r="E16" s="13">
        <v>21.697860810000002</v>
      </c>
      <c r="F16" s="13">
        <v>20.852042279999999</v>
      </c>
      <c r="G16" s="13">
        <v>25.57393900769231</v>
      </c>
      <c r="H16" s="13">
        <v>31.091854872105266</v>
      </c>
    </row>
    <row r="17" spans="1:8" ht="12.75" x14ac:dyDescent="0.2">
      <c r="A17" s="3" t="s">
        <v>11</v>
      </c>
      <c r="B17" s="6"/>
      <c r="C17" s="6"/>
      <c r="D17" s="13">
        <v>15.406784289999999</v>
      </c>
      <c r="E17" s="13">
        <v>7.4828337300000003</v>
      </c>
      <c r="F17" s="13">
        <v>7.0065246700000001</v>
      </c>
      <c r="G17" s="13">
        <v>9.7050434515384598</v>
      </c>
      <c r="H17" s="13">
        <v>10.191533520526317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19.574274620000001</v>
      </c>
      <c r="E19" s="13">
        <v>17.348184589999999</v>
      </c>
      <c r="F19" s="13">
        <v>17.482257400000002</v>
      </c>
      <c r="G19" s="13">
        <v>20.56513305</v>
      </c>
      <c r="H19" s="13">
        <v>22.176329213157896</v>
      </c>
    </row>
    <row r="20" spans="1:8" ht="12.75" x14ac:dyDescent="0.2">
      <c r="A20" s="6" t="s">
        <v>13</v>
      </c>
      <c r="B20" s="6"/>
      <c r="C20" s="6"/>
      <c r="D20" s="15">
        <v>2.90219022</v>
      </c>
      <c r="E20" s="15">
        <v>3.93869691</v>
      </c>
      <c r="F20" s="15">
        <v>2.9411834400000001</v>
      </c>
      <c r="G20" s="15">
        <v>3.5277087215384615</v>
      </c>
      <c r="H20" s="15">
        <v>4.7950833015789485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1967548</v>
      </c>
      <c r="E22" s="20">
        <v>1629130</v>
      </c>
      <c r="F22" s="20">
        <v>1573688</v>
      </c>
      <c r="G22" s="20">
        <v>1753260.4615384615</v>
      </c>
      <c r="H22" s="20">
        <v>1866821.894736842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116</v>
      </c>
      <c r="C29" s="5" t="s">
        <v>70</v>
      </c>
      <c r="F29" s="5" t="s">
        <v>116</v>
      </c>
      <c r="G29" s="5" t="s">
        <v>70</v>
      </c>
    </row>
    <row r="30" spans="1:8" ht="12.75" x14ac:dyDescent="0.2">
      <c r="B30" s="6" t="s">
        <v>46</v>
      </c>
      <c r="C30" s="25">
        <v>354.31571378000001</v>
      </c>
      <c r="D30" s="6"/>
      <c r="E30" s="6"/>
      <c r="F30" s="6" t="s">
        <v>131</v>
      </c>
      <c r="G30" s="25">
        <v>70.968071600000002</v>
      </c>
    </row>
    <row r="31" spans="1:8" ht="12.75" x14ac:dyDescent="0.2">
      <c r="B31" s="6" t="s">
        <v>48</v>
      </c>
      <c r="C31" s="25">
        <v>311.00499259999998</v>
      </c>
      <c r="D31" s="6"/>
      <c r="E31" s="6"/>
      <c r="F31" s="6" t="s">
        <v>117</v>
      </c>
      <c r="G31" s="25">
        <v>45.061271140000002</v>
      </c>
    </row>
    <row r="32" spans="1:8" ht="12.75" x14ac:dyDescent="0.2">
      <c r="B32" s="6" t="s">
        <v>118</v>
      </c>
      <c r="C32" s="25">
        <v>284.39669064999998</v>
      </c>
      <c r="D32" s="6"/>
      <c r="E32" s="6"/>
      <c r="F32" s="6" t="s">
        <v>132</v>
      </c>
      <c r="G32" s="25">
        <v>34.553670279999999</v>
      </c>
    </row>
    <row r="33" spans="2:7" ht="12.75" x14ac:dyDescent="0.2">
      <c r="B33" s="6" t="s">
        <v>47</v>
      </c>
      <c r="C33" s="25">
        <v>273.02975386000003</v>
      </c>
      <c r="D33" s="6"/>
      <c r="E33" s="6"/>
      <c r="F33" s="6" t="s">
        <v>115</v>
      </c>
      <c r="G33" s="25">
        <v>33.5792188</v>
      </c>
    </row>
    <row r="34" spans="2:7" ht="12.75" x14ac:dyDescent="0.2">
      <c r="B34" s="6" t="s">
        <v>133</v>
      </c>
      <c r="C34" s="25">
        <v>269.23785323999999</v>
      </c>
      <c r="D34" s="6"/>
      <c r="E34" s="6"/>
      <c r="F34" s="6" t="s">
        <v>134</v>
      </c>
      <c r="G34" s="25">
        <v>22.31291732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43483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43483</v>
      </c>
      <c r="E6" s="11">
        <v>43482</v>
      </c>
      <c r="F6" s="11">
        <v>43481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4875.93</v>
      </c>
      <c r="L7" s="10">
        <v>1.3550929794584832E-2</v>
      </c>
      <c r="M7" s="10">
        <v>3.0701652401658341E-2</v>
      </c>
    </row>
    <row r="8" spans="1:13" x14ac:dyDescent="0.2">
      <c r="J8" s="6" t="s">
        <v>56</v>
      </c>
      <c r="K8" s="9">
        <v>10955.92</v>
      </c>
      <c r="L8" s="10">
        <v>1.8815111976558496E-2</v>
      </c>
      <c r="M8" s="10">
        <v>5.7399777438691846E-2</v>
      </c>
    </row>
    <row r="9" spans="1:13" ht="15" x14ac:dyDescent="0.25">
      <c r="A9" s="18" t="s">
        <v>4</v>
      </c>
      <c r="B9" s="17"/>
      <c r="C9" s="17"/>
      <c r="D9" s="19">
        <v>5713.1765365900001</v>
      </c>
      <c r="E9" s="19">
        <v>3952.9416558500002</v>
      </c>
      <c r="F9" s="19">
        <v>3969.1001005899998</v>
      </c>
      <c r="G9" s="19">
        <v>4192.6625064738464</v>
      </c>
      <c r="H9" s="19">
        <v>4921.3231533878943</v>
      </c>
      <c r="J9" s="6" t="s">
        <v>57</v>
      </c>
      <c r="K9" s="9">
        <v>5420.26</v>
      </c>
      <c r="L9" s="10">
        <v>1.4063374049828825E-2</v>
      </c>
      <c r="M9" s="10">
        <v>3.3249203178137288E-2</v>
      </c>
    </row>
    <row r="10" spans="1:13" x14ac:dyDescent="0.2">
      <c r="A10" s="14" t="s">
        <v>5</v>
      </c>
      <c r="J10" s="6" t="s">
        <v>16</v>
      </c>
      <c r="K10" s="9">
        <v>3888.85</v>
      </c>
      <c r="L10" s="10">
        <v>1.4615832165788767E-2</v>
      </c>
      <c r="M10" s="10">
        <v>3.5389370941417919E-2</v>
      </c>
    </row>
    <row r="11" spans="1:13" x14ac:dyDescent="0.2">
      <c r="A11" s="3" t="s">
        <v>6</v>
      </c>
      <c r="D11" s="13">
        <v>5382.5295953100003</v>
      </c>
      <c r="E11" s="13">
        <v>3815.9813247000002</v>
      </c>
      <c r="F11" s="13">
        <v>3837.7752547300001</v>
      </c>
      <c r="G11" s="13">
        <v>3955.5387591030767</v>
      </c>
      <c r="H11" s="13">
        <v>4688.2194095536843</v>
      </c>
      <c r="J11" s="6" t="s">
        <v>58</v>
      </c>
      <c r="K11" s="9">
        <v>12239.18</v>
      </c>
      <c r="L11" s="10">
        <v>2.0094881847762425E-2</v>
      </c>
      <c r="M11" s="10">
        <v>5.6954127362869533E-2</v>
      </c>
    </row>
    <row r="12" spans="1:13" x14ac:dyDescent="0.2">
      <c r="A12" s="6" t="s">
        <v>54</v>
      </c>
      <c r="D12" s="15">
        <v>4826.8355225900004</v>
      </c>
      <c r="E12" s="15">
        <v>3193.2169148100002</v>
      </c>
      <c r="F12" s="15">
        <v>3206.2247024100002</v>
      </c>
      <c r="G12" s="15">
        <v>3318.2055551166668</v>
      </c>
      <c r="H12" s="15">
        <v>3960.286267621053</v>
      </c>
      <c r="J12" s="6" t="s">
        <v>59</v>
      </c>
      <c r="K12" s="9">
        <v>10635.44</v>
      </c>
      <c r="L12" s="10">
        <v>8.2495767138586196E-3</v>
      </c>
      <c r="M12" s="10">
        <v>8.3911786377825814E-2</v>
      </c>
    </row>
    <row r="13" spans="1:13" x14ac:dyDescent="0.2">
      <c r="A13" s="6" t="s">
        <v>55</v>
      </c>
      <c r="D13" s="15">
        <v>5746.07293536</v>
      </c>
      <c r="E13" s="15">
        <v>3964.2502788699999</v>
      </c>
      <c r="F13" s="15">
        <v>4034.62154259</v>
      </c>
      <c r="G13" s="15">
        <v>4151.8008185524995</v>
      </c>
      <c r="H13" s="15">
        <v>4903.9131891021061</v>
      </c>
      <c r="J13" s="6" t="s">
        <v>60</v>
      </c>
      <c r="K13" s="9">
        <v>12030.58</v>
      </c>
      <c r="L13" s="10">
        <v>1.8197175421922118E-2</v>
      </c>
      <c r="M13" s="10">
        <v>6.114006638200431E-2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3817.47</v>
      </c>
      <c r="L14" s="10">
        <v>1.4507504889871514E-2</v>
      </c>
      <c r="M14" s="10">
        <v>3.6181826571520803E-2</v>
      </c>
    </row>
    <row r="15" spans="1:13" x14ac:dyDescent="0.2">
      <c r="A15" s="3" t="s">
        <v>9</v>
      </c>
      <c r="D15" s="13">
        <v>304.70553962999998</v>
      </c>
      <c r="E15" s="13">
        <v>120.63425031</v>
      </c>
      <c r="F15" s="13">
        <v>116.28725851</v>
      </c>
      <c r="G15" s="13">
        <v>217.90281741538456</v>
      </c>
      <c r="H15" s="13">
        <v>211.04017624526315</v>
      </c>
    </row>
    <row r="16" spans="1:13" x14ac:dyDescent="0.2">
      <c r="A16" s="3" t="s">
        <v>10</v>
      </c>
      <c r="D16" s="13">
        <v>6.6429103700000001</v>
      </c>
      <c r="E16" s="13">
        <v>4.2699041700000002</v>
      </c>
      <c r="F16" s="13">
        <v>3.8259297999999999</v>
      </c>
      <c r="G16" s="13">
        <v>5.538304442307691</v>
      </c>
      <c r="H16" s="13">
        <v>7.5655958826315777</v>
      </c>
    </row>
    <row r="17" spans="1:8" x14ac:dyDescent="0.2">
      <c r="A17" s="3" t="s">
        <v>11</v>
      </c>
      <c r="D17" s="13">
        <v>11.67524107</v>
      </c>
      <c r="E17" s="13">
        <v>6.1935980800000001</v>
      </c>
      <c r="F17" s="13">
        <v>5.55164451</v>
      </c>
      <c r="G17" s="13">
        <v>7.7160192661538458</v>
      </c>
      <c r="H17" s="13">
        <v>8.1618053963157919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7.6232502100000001</v>
      </c>
      <c r="E19" s="13">
        <v>5.86257859</v>
      </c>
      <c r="F19" s="13">
        <v>5.6600130399999999</v>
      </c>
      <c r="G19" s="13">
        <v>5.9666062469230772</v>
      </c>
      <c r="H19" s="13">
        <v>6.3361663100000003</v>
      </c>
    </row>
    <row r="20" spans="1:8" x14ac:dyDescent="0.2">
      <c r="A20" s="6" t="s">
        <v>13</v>
      </c>
      <c r="D20" s="15">
        <v>2.5988500000000002E-3</v>
      </c>
      <c r="E20" s="15">
        <v>0</v>
      </c>
      <c r="F20" s="15">
        <v>0.14130165</v>
      </c>
      <c r="G20" s="15">
        <v>0.13897887769230771</v>
      </c>
      <c r="H20" s="15">
        <v>8.9017363157894741E-2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1150534</v>
      </c>
      <c r="E22" s="20">
        <v>1007864</v>
      </c>
      <c r="F22" s="20">
        <v>955038</v>
      </c>
      <c r="G22" s="20">
        <v>1062450.1538461538</v>
      </c>
      <c r="H22" s="20">
        <v>1131500.5263157894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354.31571378000001</v>
      </c>
      <c r="D31" s="6" t="s">
        <v>135</v>
      </c>
      <c r="E31" s="25">
        <v>47.619047999999999</v>
      </c>
      <c r="G31" s="6" t="s">
        <v>136</v>
      </c>
      <c r="H31" s="25">
        <v>-21.761658000000001</v>
      </c>
    </row>
    <row r="32" spans="1:8" x14ac:dyDescent="0.2">
      <c r="A32" s="6" t="s">
        <v>118</v>
      </c>
      <c r="B32" s="25">
        <v>284.39669064999998</v>
      </c>
      <c r="D32" s="6" t="s">
        <v>137</v>
      </c>
      <c r="E32" s="25">
        <v>15.833333</v>
      </c>
      <c r="G32" s="6" t="s">
        <v>138</v>
      </c>
      <c r="H32" s="25">
        <v>-17.322835000000001</v>
      </c>
    </row>
    <row r="33" spans="1:8" x14ac:dyDescent="0.2">
      <c r="A33" s="6" t="s">
        <v>133</v>
      </c>
      <c r="B33" s="25">
        <v>269.23785323999999</v>
      </c>
      <c r="D33" s="6" t="s">
        <v>139</v>
      </c>
      <c r="E33" s="25">
        <v>15.686275</v>
      </c>
      <c r="G33" s="6" t="s">
        <v>140</v>
      </c>
      <c r="H33" s="25">
        <v>-13.758865</v>
      </c>
    </row>
    <row r="34" spans="1:8" x14ac:dyDescent="0.2">
      <c r="A34" s="6" t="s">
        <v>119</v>
      </c>
      <c r="B34" s="25">
        <v>259.87732011999998</v>
      </c>
      <c r="D34" s="6" t="s">
        <v>141</v>
      </c>
      <c r="E34" s="25">
        <v>11.6</v>
      </c>
      <c r="G34" s="6" t="s">
        <v>142</v>
      </c>
      <c r="H34" s="25">
        <v>-7.3170729999999997</v>
      </c>
    </row>
    <row r="35" spans="1:8" x14ac:dyDescent="0.2">
      <c r="A35" s="6" t="s">
        <v>143</v>
      </c>
      <c r="B35" s="25">
        <v>251.54483465999999</v>
      </c>
      <c r="D35" s="6" t="s">
        <v>144</v>
      </c>
      <c r="E35" s="25">
        <v>10.891088999999999</v>
      </c>
      <c r="G35" s="6" t="s">
        <v>125</v>
      </c>
      <c r="H35" s="25">
        <v>-7.2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43483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43483</v>
      </c>
      <c r="E6" s="11">
        <v>43482</v>
      </c>
      <c r="F6" s="11">
        <v>43481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509.7</v>
      </c>
      <c r="L7" s="10">
        <v>1.9665112929361683E-2</v>
      </c>
      <c r="M7" s="10">
        <v>4.472411248667707E-2</v>
      </c>
    </row>
    <row r="8" spans="1:13" x14ac:dyDescent="0.2">
      <c r="J8" s="6" t="s">
        <v>19</v>
      </c>
      <c r="K8" s="9">
        <v>703.88</v>
      </c>
      <c r="L8" s="10">
        <v>2.4585510706123692E-2</v>
      </c>
      <c r="M8" s="10">
        <v>7.0409683992822103E-2</v>
      </c>
    </row>
    <row r="9" spans="1:13" ht="15" x14ac:dyDescent="0.25">
      <c r="A9" s="18" t="s">
        <v>4</v>
      </c>
      <c r="B9" s="17"/>
      <c r="C9" s="17"/>
      <c r="D9" s="19">
        <v>3232.2657642999998</v>
      </c>
      <c r="E9" s="19">
        <v>1683.5826009299999</v>
      </c>
      <c r="F9" s="19">
        <v>1736.4901878999999</v>
      </c>
      <c r="G9" s="19">
        <v>1941.5951757646153</v>
      </c>
      <c r="H9" s="19">
        <v>2307.9275563068427</v>
      </c>
      <c r="J9" s="6" t="s">
        <v>21</v>
      </c>
      <c r="K9" s="9">
        <v>914.99</v>
      </c>
      <c r="L9" s="10">
        <v>-4.6017275516199163E-3</v>
      </c>
      <c r="M9" s="10">
        <v>3.5923737064963879E-2</v>
      </c>
    </row>
    <row r="10" spans="1:13" x14ac:dyDescent="0.2">
      <c r="A10" s="14" t="s">
        <v>5</v>
      </c>
      <c r="J10" s="6" t="s">
        <v>20</v>
      </c>
      <c r="K10" s="9">
        <v>752.75</v>
      </c>
      <c r="L10" s="10">
        <v>1.9420105361520168E-2</v>
      </c>
      <c r="M10" s="10">
        <v>4.5108710743342773E-2</v>
      </c>
    </row>
    <row r="11" spans="1:13" x14ac:dyDescent="0.2">
      <c r="A11" s="3" t="s">
        <v>6</v>
      </c>
      <c r="D11" s="13">
        <v>3109.7243368499999</v>
      </c>
      <c r="E11" s="13">
        <v>1604.32502071</v>
      </c>
      <c r="F11" s="13">
        <v>1647.1676613</v>
      </c>
      <c r="G11" s="13">
        <v>1842.715339063077</v>
      </c>
      <c r="H11" s="13">
        <v>2190.2218583315794</v>
      </c>
      <c r="K11" s="9"/>
      <c r="L11" s="10"/>
      <c r="M11" s="10"/>
    </row>
    <row r="12" spans="1:13" x14ac:dyDescent="0.2">
      <c r="A12" s="6" t="s">
        <v>74</v>
      </c>
      <c r="D12" s="15">
        <v>2638.7627403900001</v>
      </c>
      <c r="E12" s="15">
        <v>1403.1970847600001</v>
      </c>
      <c r="F12" s="15">
        <v>1396.4123930600001</v>
      </c>
      <c r="G12" s="15">
        <v>1608.2044226558335</v>
      </c>
      <c r="H12" s="15">
        <v>1924.9844316599999</v>
      </c>
      <c r="K12" s="9"/>
      <c r="L12" s="10"/>
      <c r="M12" s="10"/>
    </row>
    <row r="13" spans="1:13" x14ac:dyDescent="0.2">
      <c r="A13" s="6" t="s">
        <v>75</v>
      </c>
      <c r="D13" s="15">
        <v>424.92921046999999</v>
      </c>
      <c r="E13" s="15">
        <v>181.98414961</v>
      </c>
      <c r="F13" s="15">
        <v>188.80289972</v>
      </c>
      <c r="G13" s="15">
        <v>209.6737486333333</v>
      </c>
      <c r="H13" s="15">
        <v>207.90637089421051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92.068420440000097</v>
      </c>
      <c r="E15" s="13">
        <v>55.820163559999997</v>
      </c>
      <c r="F15" s="13">
        <v>64.825554280000006</v>
      </c>
      <c r="G15" s="13">
        <v>68.544329456153847</v>
      </c>
      <c r="H15" s="13">
        <v>83.69542877736842</v>
      </c>
    </row>
    <row r="16" spans="1:13" x14ac:dyDescent="0.2">
      <c r="A16" s="3" t="s">
        <v>10</v>
      </c>
      <c r="D16" s="13">
        <v>18.36835091</v>
      </c>
      <c r="E16" s="13">
        <v>14.082510320000001</v>
      </c>
      <c r="F16" s="13">
        <v>14.48578777</v>
      </c>
      <c r="G16" s="13">
        <v>17.353953333076927</v>
      </c>
      <c r="H16" s="13">
        <v>20.974839573684211</v>
      </c>
    </row>
    <row r="17" spans="1:8" x14ac:dyDescent="0.2">
      <c r="A17" s="3" t="s">
        <v>11</v>
      </c>
      <c r="D17" s="13">
        <v>3.2684549299999999</v>
      </c>
      <c r="E17" s="13">
        <v>0.94858465000000003</v>
      </c>
      <c r="F17" s="13">
        <v>1.04006548</v>
      </c>
      <c r="G17" s="13">
        <v>1.6503145499999998</v>
      </c>
      <c r="H17" s="13">
        <v>1.5170803410526315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8.8362011700000007</v>
      </c>
      <c r="E19" s="13">
        <v>8.4063216900000004</v>
      </c>
      <c r="F19" s="13">
        <v>8.9711190700000003</v>
      </c>
      <c r="G19" s="13">
        <v>11.331239362307693</v>
      </c>
      <c r="H19" s="13">
        <v>11.518349283157894</v>
      </c>
    </row>
    <row r="20" spans="1:8" x14ac:dyDescent="0.2">
      <c r="A20" s="6" t="s">
        <v>13</v>
      </c>
      <c r="D20" s="15">
        <v>8.6935730000000003E-2</v>
      </c>
      <c r="E20" s="15">
        <v>1.1175876499999999</v>
      </c>
      <c r="F20" s="15">
        <v>0.23298172</v>
      </c>
      <c r="G20" s="15">
        <v>0.44994505538461549</v>
      </c>
      <c r="H20" s="15">
        <v>0.76300377315789492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607540</v>
      </c>
      <c r="E22" s="20">
        <v>429724</v>
      </c>
      <c r="F22" s="20">
        <v>423120</v>
      </c>
      <c r="G22" s="20">
        <v>490215.69230769231</v>
      </c>
      <c r="H22" s="20">
        <v>528134.63157894742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48</v>
      </c>
      <c r="B31" s="25">
        <v>311.00499259999998</v>
      </c>
      <c r="D31" s="6" t="s">
        <v>123</v>
      </c>
      <c r="E31" s="25">
        <v>11.771561999999999</v>
      </c>
      <c r="G31" s="6" t="s">
        <v>122</v>
      </c>
      <c r="H31" s="25">
        <v>-9.3959729999999997</v>
      </c>
    </row>
    <row r="32" spans="1:8" x14ac:dyDescent="0.2">
      <c r="A32" s="6" t="s">
        <v>47</v>
      </c>
      <c r="B32" s="25">
        <v>273.02975386000003</v>
      </c>
      <c r="D32" s="6" t="s">
        <v>127</v>
      </c>
      <c r="E32" s="25">
        <v>6.7521940000000003</v>
      </c>
      <c r="G32" s="6" t="s">
        <v>145</v>
      </c>
      <c r="H32" s="25">
        <v>-4.9180330000000003</v>
      </c>
    </row>
    <row r="33" spans="1:8" x14ac:dyDescent="0.2">
      <c r="A33" s="6" t="s">
        <v>77</v>
      </c>
      <c r="B33" s="25">
        <v>257.02745198999997</v>
      </c>
      <c r="D33" s="6" t="s">
        <v>146</v>
      </c>
      <c r="E33" s="25">
        <v>6.0606059999999999</v>
      </c>
      <c r="G33" s="6" t="s">
        <v>147</v>
      </c>
      <c r="H33" s="25">
        <v>-3.5128810000000001</v>
      </c>
    </row>
    <row r="34" spans="1:8" x14ac:dyDescent="0.2">
      <c r="A34" s="6" t="s">
        <v>49</v>
      </c>
      <c r="B34" s="25">
        <v>255.76525526</v>
      </c>
      <c r="D34" s="6" t="s">
        <v>126</v>
      </c>
      <c r="E34" s="25">
        <v>5.1190480000000003</v>
      </c>
      <c r="G34" s="6" t="s">
        <v>148</v>
      </c>
      <c r="H34" s="25">
        <v>-2.4</v>
      </c>
    </row>
    <row r="35" spans="1:8" x14ac:dyDescent="0.2">
      <c r="A35" s="6" t="s">
        <v>149</v>
      </c>
      <c r="B35" s="25">
        <v>122.32941327</v>
      </c>
      <c r="D35" s="6" t="s">
        <v>150</v>
      </c>
      <c r="E35" s="25">
        <v>4.24</v>
      </c>
      <c r="G35" s="6" t="s">
        <v>151</v>
      </c>
      <c r="H35" s="25">
        <v>-2.1505380000000001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43483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43483</v>
      </c>
      <c r="E6" s="11">
        <v>43482</v>
      </c>
      <c r="F6" s="11">
        <v>43481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3483.48</v>
      </c>
      <c r="L7" s="10">
        <v>1.0591911156755174E-2</v>
      </c>
      <c r="M7" s="10">
        <v>7.3944932066851043E-2</v>
      </c>
    </row>
    <row r="8" spans="1:13" x14ac:dyDescent="0.2">
      <c r="J8" s="6" t="s">
        <v>84</v>
      </c>
      <c r="K8" s="9">
        <v>4867.37</v>
      </c>
      <c r="L8" s="10">
        <v>6.7678115272047368E-3</v>
      </c>
      <c r="M8" s="10">
        <v>4.984610473505624E-2</v>
      </c>
    </row>
    <row r="9" spans="1:13" ht="15" x14ac:dyDescent="0.25">
      <c r="A9" s="18" t="s">
        <v>4</v>
      </c>
      <c r="B9" s="17"/>
      <c r="C9" s="17"/>
      <c r="D9" s="19">
        <v>570.53460705999998</v>
      </c>
      <c r="E9" s="19">
        <v>419.00970644</v>
      </c>
      <c r="F9" s="19">
        <v>448.72480488999997</v>
      </c>
      <c r="G9" s="19">
        <v>431.44399339846154</v>
      </c>
      <c r="H9" s="19">
        <v>455.69895945421058</v>
      </c>
      <c r="J9" s="6" t="s">
        <v>85</v>
      </c>
      <c r="K9" s="9">
        <v>13565.33</v>
      </c>
      <c r="L9" s="10">
        <v>2.0498493822382891E-3</v>
      </c>
      <c r="M9" s="10">
        <v>3.6168386060914326E-2</v>
      </c>
    </row>
    <row r="10" spans="1:13" x14ac:dyDescent="0.2">
      <c r="A10" s="14" t="s">
        <v>5</v>
      </c>
      <c r="J10" s="6" t="s">
        <v>86</v>
      </c>
      <c r="K10" s="9">
        <v>6806.03</v>
      </c>
      <c r="L10" s="10">
        <v>6.7674711698331169E-3</v>
      </c>
      <c r="M10" s="10">
        <v>4.9846673083567827E-2</v>
      </c>
    </row>
    <row r="11" spans="1:13" x14ac:dyDescent="0.2">
      <c r="A11" s="3" t="s">
        <v>6</v>
      </c>
      <c r="D11" s="13">
        <v>569.32575173999999</v>
      </c>
      <c r="E11" s="13">
        <v>417.08488222</v>
      </c>
      <c r="F11" s="13">
        <v>447.44019653999999</v>
      </c>
      <c r="G11" s="13">
        <v>429.71750240692302</v>
      </c>
      <c r="H11" s="13">
        <v>454.95824215526312</v>
      </c>
      <c r="J11" s="6" t="s">
        <v>87</v>
      </c>
      <c r="K11" s="9">
        <v>18002.71</v>
      </c>
      <c r="L11" s="10">
        <v>2.0499969943024166E-3</v>
      </c>
      <c r="M11" s="10">
        <v>3.6167746421154945E-2</v>
      </c>
    </row>
    <row r="12" spans="1:13" x14ac:dyDescent="0.2">
      <c r="A12" s="6" t="s">
        <v>78</v>
      </c>
      <c r="D12" s="15">
        <v>994.33211329000005</v>
      </c>
      <c r="E12" s="15">
        <v>622.31687211999997</v>
      </c>
      <c r="F12" s="15">
        <v>631.41255294999996</v>
      </c>
      <c r="G12" s="15">
        <v>690.90718552499993</v>
      </c>
      <c r="H12" s="15">
        <v>747.80937555789478</v>
      </c>
      <c r="J12" s="6" t="s">
        <v>88</v>
      </c>
      <c r="K12" s="9">
        <v>11263.9</v>
      </c>
      <c r="L12" s="10">
        <v>1.78302601164948E-2</v>
      </c>
      <c r="M12" s="10">
        <v>6.6110007931535097E-2</v>
      </c>
    </row>
    <row r="13" spans="1:13" x14ac:dyDescent="0.2">
      <c r="A13" s="6" t="s">
        <v>79</v>
      </c>
      <c r="D13" s="15">
        <v>1669.90866598</v>
      </c>
      <c r="E13" s="15">
        <v>1026.1091359100001</v>
      </c>
      <c r="F13" s="15">
        <v>1105.7975114200001</v>
      </c>
      <c r="G13" s="15">
        <v>1193.62533306</v>
      </c>
      <c r="H13" s="15">
        <v>1401.2146475526315</v>
      </c>
      <c r="J13" s="6" t="s">
        <v>89</v>
      </c>
      <c r="K13" s="9">
        <v>40420.089999999997</v>
      </c>
      <c r="L13" s="10">
        <v>1.7830374236912139E-2</v>
      </c>
      <c r="M13" s="10">
        <v>6.631954639574511E-2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37519.050000000003</v>
      </c>
      <c r="L14" s="10">
        <v>1.7844193732774905E-2</v>
      </c>
      <c r="M14" s="10">
        <v>6.6534142464370172E-2</v>
      </c>
    </row>
    <row r="15" spans="1:13" x14ac:dyDescent="0.2">
      <c r="A15" s="3" t="s">
        <v>9</v>
      </c>
      <c r="D15" s="13">
        <v>7.1514600000000001E-3</v>
      </c>
      <c r="E15" s="13">
        <v>8.2891350000000003E-2</v>
      </c>
      <c r="F15" s="13">
        <v>2.3883189999999999E-2</v>
      </c>
      <c r="G15" s="13">
        <v>8.4145215384615377E-2</v>
      </c>
      <c r="H15" s="13">
        <v>5.2072185263157898E-2</v>
      </c>
    </row>
    <row r="16" spans="1:13" x14ac:dyDescent="0.2">
      <c r="A16" s="3" t="s">
        <v>10</v>
      </c>
      <c r="D16" s="13">
        <v>0.96368266000000002</v>
      </c>
      <c r="E16" s="13">
        <v>1.7274903699999999</v>
      </c>
      <c r="F16" s="13">
        <v>1.16468803</v>
      </c>
      <c r="G16" s="13">
        <v>1.4646753269230772</v>
      </c>
      <c r="H16" s="13">
        <v>0.43191260631578948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8.7184615384615374E-5</v>
      </c>
      <c r="H17" s="13">
        <v>3.9016842105263159E-3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0.23802119999999999</v>
      </c>
      <c r="E19" s="13">
        <v>0.1144425</v>
      </c>
      <c r="F19" s="13">
        <v>9.6037129999999998E-2</v>
      </c>
      <c r="G19" s="13">
        <v>0.1775832646153846</v>
      </c>
      <c r="H19" s="13">
        <v>0.25283082315789468</v>
      </c>
    </row>
    <row r="20" spans="1:8" x14ac:dyDescent="0.2">
      <c r="A20" s="6" t="s">
        <v>13</v>
      </c>
      <c r="D20" s="15">
        <v>1.37772E-2</v>
      </c>
      <c r="E20" s="15">
        <v>0.1144425</v>
      </c>
      <c r="F20" s="15">
        <v>8.4914030000000001E-2</v>
      </c>
      <c r="G20" s="15">
        <v>7.1049583846153841E-2</v>
      </c>
      <c r="H20" s="15">
        <v>0.14548449789473686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150634</v>
      </c>
      <c r="E22" s="20">
        <v>138958</v>
      </c>
      <c r="F22" s="20">
        <v>143556</v>
      </c>
      <c r="G22" s="20">
        <v>147718.92307692306</v>
      </c>
      <c r="H22" s="20">
        <v>150628.73684210525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254.95486048000001</v>
      </c>
      <c r="D31" s="6" t="s">
        <v>152</v>
      </c>
      <c r="E31" s="25">
        <v>10</v>
      </c>
      <c r="G31" s="6" t="s">
        <v>153</v>
      </c>
      <c r="H31" s="25">
        <v>-8.6294419999999992</v>
      </c>
    </row>
    <row r="32" spans="1:8" x14ac:dyDescent="0.2">
      <c r="A32" s="6" t="s">
        <v>83</v>
      </c>
      <c r="B32" s="25">
        <v>47.162836480000003</v>
      </c>
      <c r="D32" s="6" t="s">
        <v>154</v>
      </c>
      <c r="E32" s="25">
        <v>8.8888890000000007</v>
      </c>
      <c r="G32" s="6" t="s">
        <v>155</v>
      </c>
      <c r="H32" s="25">
        <v>-6.3763610000000002</v>
      </c>
    </row>
    <row r="33" spans="1:8" x14ac:dyDescent="0.2">
      <c r="A33" s="6" t="s">
        <v>82</v>
      </c>
      <c r="B33" s="25">
        <v>39.986586119999998</v>
      </c>
      <c r="D33" s="6" t="s">
        <v>156</v>
      </c>
      <c r="E33" s="25">
        <v>5.3435110000000003</v>
      </c>
      <c r="G33" s="6" t="s">
        <v>157</v>
      </c>
      <c r="H33" s="25">
        <v>-4.9382720000000004</v>
      </c>
    </row>
    <row r="34" spans="1:8" x14ac:dyDescent="0.2">
      <c r="A34" s="6" t="s">
        <v>120</v>
      </c>
      <c r="B34" s="25">
        <v>26.286740739999999</v>
      </c>
      <c r="D34" s="6" t="s">
        <v>158</v>
      </c>
      <c r="E34" s="25">
        <v>5.1603909999999997</v>
      </c>
      <c r="G34" s="6" t="s">
        <v>159</v>
      </c>
      <c r="H34" s="25">
        <v>-3.5675680000000001</v>
      </c>
    </row>
    <row r="35" spans="1:8" x14ac:dyDescent="0.2">
      <c r="A35" s="6" t="s">
        <v>160</v>
      </c>
      <c r="B35" s="25">
        <v>24.755797560000001</v>
      </c>
      <c r="D35" s="6" t="s">
        <v>128</v>
      </c>
      <c r="E35" s="25">
        <v>4.7016270000000002</v>
      </c>
      <c r="G35" s="6" t="s">
        <v>161</v>
      </c>
      <c r="H35" s="25">
        <v>-2.7355619999999998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43483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43483</v>
      </c>
      <c r="E6" s="11">
        <v>43482</v>
      </c>
      <c r="F6" s="11">
        <v>43481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5799.61</v>
      </c>
      <c r="L7" s="10">
        <v>1.6530243808388523E-2</v>
      </c>
      <c r="M7" s="10">
        <v>5.8359687653403824E-2</v>
      </c>
    </row>
    <row r="8" spans="1:13" x14ac:dyDescent="0.2">
      <c r="J8" s="6" t="s">
        <v>24</v>
      </c>
      <c r="K8" s="9">
        <v>236.47</v>
      </c>
      <c r="L8" s="10">
        <v>4.1351065703716605E-2</v>
      </c>
      <c r="M8" s="10">
        <v>0.11123120300751865</v>
      </c>
    </row>
    <row r="9" spans="1:13" ht="15" x14ac:dyDescent="0.25">
      <c r="A9" s="18" t="s">
        <v>4</v>
      </c>
      <c r="B9" s="17"/>
      <c r="C9" s="17"/>
      <c r="D9" s="19">
        <v>293.2978971224</v>
      </c>
      <c r="E9" s="19">
        <v>203.42055808019998</v>
      </c>
      <c r="F9" s="19">
        <v>168.0796796761</v>
      </c>
      <c r="G9" s="19">
        <v>156.96998703913076</v>
      </c>
      <c r="H9" s="19">
        <v>138.20139356153689</v>
      </c>
      <c r="J9" s="6" t="s">
        <v>25</v>
      </c>
      <c r="K9" s="9">
        <v>8352.4</v>
      </c>
      <c r="L9" s="10">
        <v>1.3633395873331011E-2</v>
      </c>
      <c r="M9" s="10">
        <v>5.2357043411428883E-2</v>
      </c>
    </row>
    <row r="10" spans="1:13" x14ac:dyDescent="0.2">
      <c r="A10" s="14" t="s">
        <v>5</v>
      </c>
      <c r="J10" s="6" t="s">
        <v>26</v>
      </c>
      <c r="K10" s="9">
        <v>1980.83</v>
      </c>
      <c r="L10" s="10">
        <v>5.1250044399790973E-3</v>
      </c>
      <c r="M10" s="10">
        <v>-2.637037473949122E-2</v>
      </c>
    </row>
    <row r="11" spans="1:13" x14ac:dyDescent="0.2">
      <c r="A11" s="3" t="s">
        <v>6</v>
      </c>
      <c r="D11" s="13">
        <v>293.2978971224</v>
      </c>
      <c r="E11" s="13">
        <v>203.42055808019998</v>
      </c>
      <c r="F11" s="13">
        <v>168.02880479609999</v>
      </c>
      <c r="G11" s="13">
        <v>156.96424677420768</v>
      </c>
      <c r="H11" s="13">
        <v>138.19789100385265</v>
      </c>
      <c r="J11" s="6" t="s">
        <v>27</v>
      </c>
      <c r="K11" s="9">
        <v>2039.96</v>
      </c>
      <c r="L11" s="10">
        <v>1.1077462938823723E-2</v>
      </c>
      <c r="M11" s="10">
        <v>4.0212125847738589E-2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962.66</v>
      </c>
      <c r="L12" s="10">
        <v>1.6450563838324106E-2</v>
      </c>
      <c r="M12" s="10">
        <v>5.8077421907629878E-2</v>
      </c>
    </row>
    <row r="13" spans="1:13" x14ac:dyDescent="0.2">
      <c r="A13" s="3" t="s">
        <v>9</v>
      </c>
      <c r="D13" s="13">
        <v>0</v>
      </c>
      <c r="E13" s="13">
        <v>0</v>
      </c>
      <c r="F13" s="13">
        <v>5.0874879999999997E-2</v>
      </c>
      <c r="G13" s="30">
        <v>5.7402649230769223E-3</v>
      </c>
      <c r="H13" s="30">
        <v>3.5025576842105267E-3</v>
      </c>
      <c r="J13" s="6" t="s">
        <v>29</v>
      </c>
      <c r="K13" s="9">
        <v>4642.07</v>
      </c>
      <c r="L13" s="10">
        <v>3.29116008330812E-2</v>
      </c>
      <c r="M13" s="10">
        <v>0.11797303611080334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1238.96</v>
      </c>
      <c r="L14" s="10">
        <v>1.7417368096900088E-2</v>
      </c>
      <c r="M14" s="10">
        <v>5.6412005457026071E-2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113.17100000000001</v>
      </c>
      <c r="L15" s="10">
        <v>-1.5019259992221645E-4</v>
      </c>
      <c r="M15" s="10">
        <v>1.3803477414502385E-3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80.956000000000003</v>
      </c>
      <c r="L16" s="10">
        <v>-7.410884118475014E-5</v>
      </c>
      <c r="M16" s="10">
        <v>-3.0663136506372535E-3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94.900999999999996</v>
      </c>
      <c r="L17" s="10">
        <v>-5.2683708090195402E-5</v>
      </c>
      <c r="M17" s="10">
        <v>-1.9665993605922916E-3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107.539</v>
      </c>
      <c r="L18" s="10">
        <v>-1.0227801022777427E-4</v>
      </c>
      <c r="M18" s="10">
        <v>2.1392164887079623E-4</v>
      </c>
    </row>
    <row r="19" spans="1:13" ht="15" x14ac:dyDescent="0.25">
      <c r="A19" s="18" t="s">
        <v>14</v>
      </c>
      <c r="B19" s="17"/>
      <c r="C19" s="17"/>
      <c r="D19" s="20">
        <v>28280</v>
      </c>
      <c r="E19" s="20">
        <v>22044</v>
      </c>
      <c r="F19" s="20">
        <v>23802</v>
      </c>
      <c r="G19" s="20">
        <v>22773.23076923077</v>
      </c>
      <c r="H19" s="20">
        <v>26558.947368421053</v>
      </c>
      <c r="J19" s="6" t="s">
        <v>100</v>
      </c>
      <c r="K19" s="9">
        <v>130.018</v>
      </c>
      <c r="L19" s="10">
        <v>-2.153084293249341E-4</v>
      </c>
      <c r="M19" s="10">
        <v>3.620251796617513E-3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140.78200000000001</v>
      </c>
      <c r="L20" s="10">
        <v>-2.7694733029870466E-4</v>
      </c>
      <c r="M20" s="10">
        <v>4.6815009348728509E-3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1285.14459081213</v>
      </c>
      <c r="E24" s="13">
        <v>1686.4545028656</v>
      </c>
      <c r="F24" s="13">
        <v>1822.5394703997902</v>
      </c>
      <c r="G24" s="13">
        <v>1822.2050020397426</v>
      </c>
      <c r="H24" s="13">
        <v>563.72851119108157</v>
      </c>
    </row>
    <row r="25" spans="1:13" x14ac:dyDescent="0.2">
      <c r="A25" s="6" t="s">
        <v>94</v>
      </c>
      <c r="D25" s="15">
        <v>1285.14459081213</v>
      </c>
      <c r="E25" s="15">
        <v>1686.4545028656</v>
      </c>
      <c r="F25" s="15">
        <v>1822.5394703997902</v>
      </c>
      <c r="G25" s="15">
        <v>1822.2050020397426</v>
      </c>
      <c r="H25" s="15">
        <v>563.72851119108157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162</v>
      </c>
      <c r="B35" s="25">
        <v>96.035144708499999</v>
      </c>
      <c r="D35" s="6" t="s">
        <v>163</v>
      </c>
      <c r="E35" s="25">
        <v>5.7068000000000003</v>
      </c>
      <c r="G35" s="6" t="s">
        <v>164</v>
      </c>
      <c r="H35" s="25">
        <v>-20</v>
      </c>
    </row>
    <row r="36" spans="1:8" x14ac:dyDescent="0.2">
      <c r="A36" s="6" t="s">
        <v>99</v>
      </c>
      <c r="B36" s="25">
        <v>54.518880675399998</v>
      </c>
      <c r="D36" s="6" t="s">
        <v>165</v>
      </c>
      <c r="E36" s="25">
        <v>5.0193000000000003</v>
      </c>
      <c r="G36" s="6" t="s">
        <v>166</v>
      </c>
      <c r="H36" s="25">
        <v>-6.9090999999999996</v>
      </c>
    </row>
    <row r="37" spans="1:8" x14ac:dyDescent="0.2">
      <c r="A37" s="6" t="s">
        <v>167</v>
      </c>
      <c r="B37" s="25">
        <v>34.970696684000004</v>
      </c>
      <c r="D37" s="6" t="s">
        <v>168</v>
      </c>
      <c r="E37" s="25">
        <v>3.9578000000000002</v>
      </c>
      <c r="G37" s="6" t="s">
        <v>169</v>
      </c>
      <c r="H37" s="25">
        <v>-5.6604000000000001</v>
      </c>
    </row>
    <row r="38" spans="1:8" x14ac:dyDescent="0.2">
      <c r="A38" s="6" t="s">
        <v>168</v>
      </c>
      <c r="B38" s="25">
        <v>26.314423552000001</v>
      </c>
      <c r="D38" s="6" t="s">
        <v>170</v>
      </c>
      <c r="E38" s="25">
        <v>2.8218999999999999</v>
      </c>
      <c r="G38" s="6" t="s">
        <v>129</v>
      </c>
      <c r="H38" s="25">
        <v>-1.5385</v>
      </c>
    </row>
    <row r="39" spans="1:8" x14ac:dyDescent="0.2">
      <c r="A39" s="6" t="s">
        <v>171</v>
      </c>
      <c r="B39" s="25">
        <v>17.789272247500001</v>
      </c>
      <c r="D39" s="6" t="s">
        <v>172</v>
      </c>
      <c r="E39" s="25">
        <v>2.8037000000000001</v>
      </c>
      <c r="G39" s="6" t="s">
        <v>173</v>
      </c>
      <c r="H39" s="25">
        <v>-1.4455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D44" sqref="D44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43483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43483</v>
      </c>
      <c r="E6" s="11">
        <v>43482</v>
      </c>
      <c r="F6" s="11">
        <v>43481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5068.0200000000004</v>
      </c>
      <c r="L7" s="10">
        <v>1.3883831937614888E-2</v>
      </c>
      <c r="M7" s="10">
        <v>7.1130113896949565E-2</v>
      </c>
    </row>
    <row r="8" spans="1:13" x14ac:dyDescent="0.2">
      <c r="J8" s="6" t="s">
        <v>111</v>
      </c>
      <c r="K8" s="9">
        <v>2948.75</v>
      </c>
      <c r="L8" s="10">
        <v>1.3894524024013588E-2</v>
      </c>
      <c r="M8" s="10">
        <v>6.2344633786072023E-2</v>
      </c>
    </row>
    <row r="9" spans="1:13" ht="15" x14ac:dyDescent="0.25">
      <c r="A9" s="18" t="s">
        <v>4</v>
      </c>
      <c r="B9" s="17"/>
      <c r="C9" s="17"/>
      <c r="D9" s="19">
        <v>87.261435230000004</v>
      </c>
      <c r="E9" s="19">
        <v>79.615501989999999</v>
      </c>
      <c r="F9" s="19">
        <v>76.783927969999993</v>
      </c>
      <c r="G9" s="19">
        <v>77.397723242307691</v>
      </c>
      <c r="H9" s="19">
        <v>79.991521921052623</v>
      </c>
      <c r="J9" s="6" t="s">
        <v>112</v>
      </c>
      <c r="K9" s="9">
        <v>11824.83</v>
      </c>
      <c r="L9" s="10">
        <v>1.3884196897855583E-2</v>
      </c>
      <c r="M9" s="10">
        <v>7.1129453177156021E-2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82.340943240000001</v>
      </c>
      <c r="E11" s="13">
        <v>74.679632609999999</v>
      </c>
      <c r="F11" s="13">
        <v>72.112437720000003</v>
      </c>
      <c r="G11" s="13">
        <v>72.692339086153851</v>
      </c>
      <c r="H11" s="13">
        <v>73.237756182631571</v>
      </c>
      <c r="K11" s="9"/>
      <c r="L11" s="10"/>
      <c r="M11" s="10"/>
    </row>
    <row r="12" spans="1:13" x14ac:dyDescent="0.2">
      <c r="A12" s="6" t="s">
        <v>104</v>
      </c>
      <c r="D12" s="15">
        <v>81.987135660000007</v>
      </c>
      <c r="E12" s="15">
        <v>74.404623999999998</v>
      </c>
      <c r="F12" s="15">
        <v>94.430470170000007</v>
      </c>
      <c r="G12" s="15">
        <v>72.384097856666671</v>
      </c>
      <c r="H12" s="15">
        <v>72.816696310526297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6.3132499999999994E-2</v>
      </c>
      <c r="E15" s="13">
        <v>1.242062E-2</v>
      </c>
      <c r="F15" s="13">
        <v>0.12595073000000001</v>
      </c>
      <c r="G15" s="13">
        <v>6.0051623846153847E-2</v>
      </c>
      <c r="H15" s="13">
        <v>5.6530033157894739E-2</v>
      </c>
    </row>
    <row r="16" spans="1:13" x14ac:dyDescent="0.2">
      <c r="A16" s="3" t="s">
        <v>10</v>
      </c>
      <c r="D16" s="13">
        <v>1.5174691600000001</v>
      </c>
      <c r="E16" s="13">
        <v>1.61795595</v>
      </c>
      <c r="F16" s="13">
        <v>1.3756366799999999</v>
      </c>
      <c r="G16" s="13">
        <v>1.2170059053846154</v>
      </c>
      <c r="H16" s="13">
        <v>2.1195068094736844</v>
      </c>
    </row>
    <row r="17" spans="1:8" x14ac:dyDescent="0.2">
      <c r="A17" s="3" t="s">
        <v>11</v>
      </c>
      <c r="D17" s="13">
        <v>0.46308829000000001</v>
      </c>
      <c r="E17" s="13">
        <v>0.34065099999999998</v>
      </c>
      <c r="F17" s="13">
        <v>0.41481467999999999</v>
      </c>
      <c r="G17" s="13">
        <v>0.33862245076923081</v>
      </c>
      <c r="H17" s="13">
        <v>0.50874609894736833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2.8768020399999998</v>
      </c>
      <c r="E19" s="13">
        <v>2.9648418099999998</v>
      </c>
      <c r="F19" s="13">
        <v>2.7550881600000001</v>
      </c>
      <c r="G19" s="13">
        <v>3.0897041761538464</v>
      </c>
      <c r="H19" s="13">
        <v>4.0689827968421044</v>
      </c>
    </row>
    <row r="20" spans="1:8" x14ac:dyDescent="0.2">
      <c r="A20" s="6" t="s">
        <v>13</v>
      </c>
      <c r="D20" s="15">
        <v>2.7988784400000002</v>
      </c>
      <c r="E20" s="15">
        <v>2.7066667600000001</v>
      </c>
      <c r="F20" s="15">
        <v>2.4819860399999998</v>
      </c>
      <c r="G20" s="15">
        <v>2.8677352046153848</v>
      </c>
      <c r="H20" s="15">
        <v>3.797577667368421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30560</v>
      </c>
      <c r="E22" s="20">
        <v>30540</v>
      </c>
      <c r="F22" s="20">
        <v>28172</v>
      </c>
      <c r="G22" s="20">
        <v>30102</v>
      </c>
      <c r="H22" s="20">
        <v>29998.63157894737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23.078087249999999</v>
      </c>
      <c r="D31" s="6" t="s">
        <v>174</v>
      </c>
      <c r="E31" s="25">
        <v>15.748030999999999</v>
      </c>
      <c r="G31" s="6" t="s">
        <v>130</v>
      </c>
      <c r="H31" s="25">
        <v>-4.2105259999999998</v>
      </c>
    </row>
    <row r="32" spans="1:8" x14ac:dyDescent="0.2">
      <c r="A32" s="6" t="s">
        <v>108</v>
      </c>
      <c r="B32" s="25">
        <v>16.164139819999999</v>
      </c>
      <c r="D32" s="6" t="s">
        <v>175</v>
      </c>
      <c r="E32" s="25">
        <v>8.8888890000000007</v>
      </c>
      <c r="G32" s="6" t="s">
        <v>124</v>
      </c>
      <c r="H32" s="25">
        <v>-0.66666700000000001</v>
      </c>
    </row>
    <row r="33" spans="1:8" x14ac:dyDescent="0.2">
      <c r="A33" s="6" t="s">
        <v>107</v>
      </c>
      <c r="B33" s="25">
        <v>14.21710197</v>
      </c>
      <c r="D33" s="6" t="s">
        <v>121</v>
      </c>
      <c r="E33" s="25">
        <v>2.971768</v>
      </c>
      <c r="G33" s="6" t="s">
        <v>109</v>
      </c>
      <c r="H33" s="25">
        <v>-0.41034100000000001</v>
      </c>
    </row>
    <row r="34" spans="1:8" x14ac:dyDescent="0.2">
      <c r="A34" s="6" t="s">
        <v>109</v>
      </c>
      <c r="B34" s="25">
        <v>9.8039573000000004</v>
      </c>
      <c r="D34" s="6" t="s">
        <v>176</v>
      </c>
      <c r="E34" s="25">
        <v>2.7972030000000001</v>
      </c>
      <c r="G34" s="6" t="s">
        <v>177</v>
      </c>
      <c r="H34" s="25">
        <v>0</v>
      </c>
    </row>
    <row r="35" spans="1:8" x14ac:dyDescent="0.2">
      <c r="A35" s="6" t="s">
        <v>178</v>
      </c>
      <c r="B35" s="25">
        <v>4.4021427500000003</v>
      </c>
      <c r="D35" s="6" t="s">
        <v>179</v>
      </c>
      <c r="E35" s="25">
        <v>2.7173910000000001</v>
      </c>
      <c r="G35" s="6" t="s">
        <v>180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2019-05-22T07:32:49Z</dcterms:modified>
</cp:coreProperties>
</file>