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7FC12474-67C2-4F6A-BE6C-911AD2FC7AB8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<sst xmlns="http://schemas.openxmlformats.org/spreadsheetml/2006/main" count="363" uniqueCount="181">
  <si>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</si>
  <si>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</si>
  <si>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</si>
  <si>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</si>
  <si>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</si>
  <si>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</si>
  <si>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</si>
  <si>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</si>
  <si>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</si>
  <si>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</si>
  <si>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</si>
  <si>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</si>
  <si>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</si>
  <si>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</si>
  <si>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</si>
  <si>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</si>
  <si>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</si>
  <si>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</si>
  <si>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</si>
  <si>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</si>
  <si>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</si>
  <si>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</si>
  <si>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</si>
  <si>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</si>
  <si>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</si>
  <si>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</si>
  <si>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</si>
  <si>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</si>
  <si>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</si>
  <si>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</si>
  <si>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</si>
  <si>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</si>
  <si>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</si>
  <si>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</si>
  <si>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</si>
  <si>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</si>
  <si>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</si>
  <si>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</si>
  <si>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</si>
  <si>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</si>
  <si>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</si>
  <si>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</si>
  <si>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</si>
  <si>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</si>
  <si>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</si>
  <si>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</si>
  <si>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</si>
  <si>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</si>
  <si>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</si>
  <si>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</si>
  <si>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</si>
  <si>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</si>
  <si>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</si>
  <si>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</si>
  <si>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</si>
  <si>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</si>
  <si>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</si>
  <si>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</si>
  <si>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</si>
  <si>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</si>
  <si>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</si>
  <si>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</si>
  <si>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</si>
  <si>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</si>
  <si>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</si>
  <si>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</si>
  <si>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</si>
  <si>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</si>
  <si>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</si>
  <si>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</si>
  <si>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</si>
  <si>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</si>
  <si>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</si>
  <si>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</si>
  <si>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</si>
  <si>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</si>
  <si>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</si>
  <si>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</si>
  <si>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</si>
  <si>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</si>
  <si>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</si>
  <si>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</si>
  <si>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</si>
  <si>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</si>
  <si>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</si>
  <si>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</si>
  <si>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</si>
  <si>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</si>
  <si>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</si>
  <si>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</si>
  <si>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</si>
  <si>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</si>
  <si>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</si>
  <si>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</si>
  <si>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</si>
  <si>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</si>
  <si>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</si>
  <si>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</si>
  <si>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</si>
  <si>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</si>
  <si>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</si>
  <si>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</si>
  <si>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</si>
  <si>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</si>
  <si>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</si>
  <si>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</si>
  <si>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</si>
  <si>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</si>
  <si>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</si>
  <si>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</si>
  <si>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</si>
  <si>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</si>
  <si>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</si>
  <si>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</si>
  <si>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</si>
  <si>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</si>
  <si>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</si>
  <si>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</si>
  <si>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BNP PARIBAS ACT.A</t>
  </si>
  <si>
    <t>SPORTING</t>
  </si>
  <si>
    <t>UCB</t>
  </si>
  <si>
    <t>ALTRI SGPS</t>
  </si>
  <si>
    <t>BETER BED</t>
  </si>
  <si>
    <t>FUT.CLUBE PORTO</t>
  </si>
  <si>
    <t>AIRBUS</t>
  </si>
  <si>
    <t>SIGNIFY NV</t>
  </si>
  <si>
    <t>LAVIDE HOLDING</t>
  </si>
  <si>
    <t>BNP PARIBAS FORTIS</t>
  </si>
  <si>
    <t>MITHRA</t>
  </si>
  <si>
    <t>VDK BANK</t>
  </si>
  <si>
    <t>BENFICA</t>
  </si>
  <si>
    <t>SANOFI</t>
  </si>
  <si>
    <t>INGENICO GROUP</t>
  </si>
  <si>
    <t>ALTICE EUROPE N.V.</t>
  </si>
  <si>
    <t>VISIOMED GROUP</t>
  </si>
  <si>
    <t>ACTIPLAY (GROUPE)</t>
  </si>
  <si>
    <t>EAUX DE DOUAI</t>
  </si>
  <si>
    <t>BD MULTI MEDIA</t>
  </si>
  <si>
    <t>AUGROS COSMETICS</t>
  </si>
  <si>
    <t>CELLNOVO</t>
  </si>
  <si>
    <t>SPINEWAY</t>
  </si>
  <si>
    <t>HYBRIGENICS</t>
  </si>
  <si>
    <t>SOCIETE GENERALE</t>
  </si>
  <si>
    <t>MASTRAD</t>
  </si>
  <si>
    <t>EUROPLASMA</t>
  </si>
  <si>
    <t>SNOWWORLD</t>
  </si>
  <si>
    <t>KARDAN</t>
  </si>
  <si>
    <t>PROBIODRUG</t>
  </si>
  <si>
    <t>AND INTERNATIONAL</t>
  </si>
  <si>
    <t>OCI</t>
  </si>
  <si>
    <t>PORCELEYNE FLES</t>
  </si>
  <si>
    <t>ARCELORMITTAL SA</t>
  </si>
  <si>
    <t>STERN GROEP</t>
  </si>
  <si>
    <t>POSTNL</t>
  </si>
  <si>
    <t>REIBEL</t>
  </si>
  <si>
    <t>FLEXOS</t>
  </si>
  <si>
    <t>SABCA</t>
  </si>
  <si>
    <t>Cie HET ZOUTE</t>
  </si>
  <si>
    <t>NEUFCOUR-FIN.</t>
  </si>
  <si>
    <t>COLRUYT</t>
  </si>
  <si>
    <t>FLORIDIENNE</t>
  </si>
  <si>
    <t>2VALORISE</t>
  </si>
  <si>
    <t>Kingspan Grp Plc</t>
  </si>
  <si>
    <t>FBD HOLDINGS PLC</t>
  </si>
  <si>
    <t>DATALEX PLC</t>
  </si>
  <si>
    <t>FIRST DERIVATIVE</t>
  </si>
  <si>
    <t>PETRONEFT R</t>
  </si>
  <si>
    <t>Kerry Grp Plc</t>
  </si>
  <si>
    <t>TOTAL PRODUCE PL</t>
  </si>
  <si>
    <t>AMRYT PHARM</t>
  </si>
  <si>
    <t>Glanbia Plc ORD</t>
  </si>
  <si>
    <t>ORIGIN ENTERPRIS</t>
  </si>
  <si>
    <t>ORMONDE MIN</t>
  </si>
  <si>
    <t>Paddy Power Betf</t>
  </si>
  <si>
    <t>APPLEGREEN PLC</t>
  </si>
  <si>
    <t>PROVIDENCE</t>
  </si>
  <si>
    <t>COMPTA</t>
  </si>
  <si>
    <t>GLINTT</t>
  </si>
  <si>
    <t>MARTIFER</t>
  </si>
  <si>
    <t>INAPA-INV.P.GESTAO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</si>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</sst>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2AF-46CD-AC66-7040843E191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6575.8259772094998</c:v>
                </c:pt>
                <c:pt idx="1">
                  <c:v>5811.8500516739005</c:v>
                </c:pt>
                <c:pt idx="2">
                  <c:v>6560.2347342037001</c:v>
                </c:pt>
                <c:pt idx="3">
                  <c:v>6576.6617052319998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AF-46CD-AC66-7040843E1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6896"/>
        <c:axId val="111611264"/>
      </c:barChart>
      <c:catAx>
        <c:axId val="11169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1264"/>
        <c:crosses val="autoZero"/>
        <c:auto val="1"/>
        <c:lblAlgn val="ctr"/>
        <c:lblOffset val="100"/>
        <c:noMultiLvlLbl val="0"/>
      </c:catAx>
      <c:valAx>
        <c:axId val="1116112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6968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CE89-4553-B4FF-F2A3C5BB2579}"/>
              </c:ext>
            </c:extLst>
          </c:dPt>
          <c:cat>
            <c:strRef>
              <c:f>Dublin!$D$6:$H$6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21942</c:v>
                </c:pt>
                <c:pt idx="1">
                  <c:v>20762</c:v>
                </c:pt>
                <c:pt idx="2">
                  <c:v>20912</c:v>
                </c:pt>
                <c:pt idx="3">
                  <c:v>22192.799999999999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9-4553-B4FF-F2A3C5BB2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93312"/>
        <c:axId val="130861888"/>
      </c:barChart>
      <c:catAx>
        <c:axId val="13089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61888"/>
        <c:crosses val="autoZero"/>
        <c:auto val="1"/>
        <c:lblAlgn val="ctr"/>
        <c:lblOffset val="100"/>
        <c:noMultiLvlLbl val="0"/>
      </c:catAx>
      <c:valAx>
        <c:axId val="130861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08933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81B-48FF-A016-BA4C31EF478D}"/>
              </c:ext>
            </c:extLst>
          </c:dPt>
          <c:cat>
            <c:strRef>
              <c:f>Lisbon!$D$6:$H$6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99.421335889999995</c:v>
                </c:pt>
                <c:pt idx="1">
                  <c:v>60.607989699999997</c:v>
                </c:pt>
                <c:pt idx="2">
                  <c:v>67.692786659999996</c:v>
                </c:pt>
                <c:pt idx="3">
                  <c:v>76.250953695999996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B-48FF-A016-BA4C31EF4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4640"/>
        <c:axId val="130863616"/>
      </c:barChart>
      <c:catAx>
        <c:axId val="137584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63616"/>
        <c:crosses val="autoZero"/>
        <c:auto val="1"/>
        <c:lblAlgn val="ctr"/>
        <c:lblOffset val="100"/>
        <c:noMultiLvlLbl val="0"/>
      </c:catAx>
      <c:valAx>
        <c:axId val="130863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75846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745-4FD7-9BC4-601955F35CF3}"/>
              </c:ext>
            </c:extLst>
          </c:dPt>
          <c:cat>
            <c:strRef>
              <c:f>Lisbon!$D$6:$H$6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35970</c:v>
                </c:pt>
                <c:pt idx="1">
                  <c:v>23858</c:v>
                </c:pt>
                <c:pt idx="2">
                  <c:v>25064</c:v>
                </c:pt>
                <c:pt idx="3">
                  <c:v>30205.4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5-4FD7-9BC4-601955F35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586688"/>
        <c:axId val="130865344"/>
      </c:barChart>
      <c:catAx>
        <c:axId val="13758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65344"/>
        <c:crosses val="autoZero"/>
        <c:auto val="1"/>
        <c:lblAlgn val="ctr"/>
        <c:lblOffset val="100"/>
        <c:noMultiLvlLbl val="0"/>
      </c:catAx>
      <c:valAx>
        <c:axId val="1308653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5866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0C5-49E3-863E-CBD7D8B3DFFF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1670944</c:v>
                </c:pt>
                <c:pt idx="1">
                  <c:v>1517294</c:v>
                </c:pt>
                <c:pt idx="2">
                  <c:v>1642662</c:v>
                </c:pt>
                <c:pt idx="3">
                  <c:v>1762202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5-49E3-863E-CBD7D8B3D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5184"/>
        <c:axId val="111612992"/>
      </c:barChart>
      <c:catAx>
        <c:axId val="11132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2992"/>
        <c:crosses val="autoZero"/>
        <c:auto val="1"/>
        <c:lblAlgn val="ctr"/>
        <c:lblOffset val="100"/>
        <c:noMultiLvlLbl val="0"/>
      </c:catAx>
      <c:valAx>
        <c:axId val="111612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3251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BEA-4CD4-91C0-CD655C675747}"/>
              </c:ext>
            </c:extLst>
          </c:dPt>
          <c:cat>
            <c:strRef>
              <c:f>Paris!$D$6:$H$6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4273.1459244300004</c:v>
                </c:pt>
                <c:pt idx="1">
                  <c:v>3597.6164527999999</c:v>
                </c:pt>
                <c:pt idx="2">
                  <c:v>4056.5189898799999</c:v>
                </c:pt>
                <c:pt idx="3">
                  <c:v>4086.9394291130002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EA-4CD4-91C0-CD655C67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6720"/>
        <c:axId val="111614720"/>
      </c:barChart>
      <c:catAx>
        <c:axId val="11132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1614720"/>
        <c:crosses val="autoZero"/>
        <c:auto val="1"/>
        <c:lblAlgn val="ctr"/>
        <c:lblOffset val="100"/>
        <c:noMultiLvlLbl val="0"/>
      </c:catAx>
      <c:valAx>
        <c:axId val="1116147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326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D87-4552-A8A2-9D44CDC1E42B}"/>
              </c:ext>
            </c:extLst>
          </c:dPt>
          <c:cat>
            <c:strRef>
              <c:f>Paris!$D$6:$H$6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1048094</c:v>
                </c:pt>
                <c:pt idx="1">
                  <c:v>923476</c:v>
                </c:pt>
                <c:pt idx="2">
                  <c:v>995080</c:v>
                </c:pt>
                <c:pt idx="3">
                  <c:v>1069841.6000000001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87-4552-A8A2-9D44CDC1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7744"/>
        <c:axId val="112419392"/>
      </c:barChart>
      <c:catAx>
        <c:axId val="111327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419392"/>
        <c:crosses val="autoZero"/>
        <c:auto val="1"/>
        <c:lblAlgn val="ctr"/>
        <c:lblOffset val="100"/>
        <c:noMultiLvlLbl val="0"/>
      </c:catAx>
      <c:valAx>
        <c:axId val="112419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3277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119-4157-815C-0DE61F1D4A78}"/>
              </c:ext>
            </c:extLst>
          </c:dPt>
          <c:cat>
            <c:strRef>
              <c:f>Amsterdam!$D$6:$H$6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1682.6035411</c:v>
                </c:pt>
                <c:pt idx="1">
                  <c:v>1613.21565517</c:v>
                </c:pt>
                <c:pt idx="2">
                  <c:v>1731.5316266299999</c:v>
                </c:pt>
                <c:pt idx="3">
                  <c:v>1858.839873181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19-4157-815C-0DE61F1D4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5696"/>
        <c:axId val="112421120"/>
      </c:barChart>
      <c:catAx>
        <c:axId val="11132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421120"/>
        <c:crosses val="autoZero"/>
        <c:auto val="1"/>
        <c:lblAlgn val="ctr"/>
        <c:lblOffset val="100"/>
        <c:noMultiLvlLbl val="0"/>
      </c:catAx>
      <c:valAx>
        <c:axId val="112421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3256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CB8-4E9C-B085-864663F84D31}"/>
              </c:ext>
            </c:extLst>
          </c:dPt>
          <c:cat>
            <c:strRef>
              <c:f>Amsterdam!$D$6:$H$6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428818</c:v>
                </c:pt>
                <c:pt idx="1">
                  <c:v>402356</c:v>
                </c:pt>
                <c:pt idx="2">
                  <c:v>435054</c:v>
                </c:pt>
                <c:pt idx="3">
                  <c:v>491242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8-4E9C-B085-864663F8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84960"/>
        <c:axId val="112422848"/>
      </c:barChart>
      <c:catAx>
        <c:axId val="12938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422848"/>
        <c:crosses val="autoZero"/>
        <c:auto val="1"/>
        <c:lblAlgn val="ctr"/>
        <c:lblOffset val="100"/>
        <c:noMultiLvlLbl val="0"/>
      </c:catAx>
      <c:valAx>
        <c:axId val="11242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384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A4-47B6-B22F-544DC7B82EB3}"/>
              </c:ext>
            </c:extLst>
          </c:dPt>
          <c:cat>
            <c:strRef>
              <c:f>Brussels!$D$6:$H$6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401.42226942999997</c:v>
                </c:pt>
                <c:pt idx="1">
                  <c:v>410.75290066999997</c:v>
                </c:pt>
                <c:pt idx="2">
                  <c:v>539.72771670999998</c:v>
                </c:pt>
                <c:pt idx="3">
                  <c:v>417.05027957900001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4-47B6-B22F-544DC7B82E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86496"/>
        <c:axId val="112424576"/>
      </c:barChart>
      <c:catAx>
        <c:axId val="12938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424576"/>
        <c:crosses val="autoZero"/>
        <c:auto val="1"/>
        <c:lblAlgn val="ctr"/>
        <c:lblOffset val="100"/>
        <c:noMultiLvlLbl val="0"/>
      </c:catAx>
      <c:valAx>
        <c:axId val="112424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38649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DF6-42C4-96C0-42E03544ACA5}"/>
              </c:ext>
            </c:extLst>
          </c:dPt>
          <c:cat>
            <c:strRef>
              <c:f>Brussels!$D$6:$H$6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136120</c:v>
                </c:pt>
                <c:pt idx="1">
                  <c:v>146842</c:v>
                </c:pt>
                <c:pt idx="2">
                  <c:v>166552</c:v>
                </c:pt>
                <c:pt idx="3">
                  <c:v>148719.79999999999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6-42C4-96C0-42E03544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388032"/>
        <c:axId val="112426304"/>
      </c:barChart>
      <c:catAx>
        <c:axId val="12938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426304"/>
        <c:crosses val="autoZero"/>
        <c:auto val="1"/>
        <c:lblAlgn val="ctr"/>
        <c:lblOffset val="100"/>
        <c:noMultiLvlLbl val="0"/>
      </c:catAx>
      <c:valAx>
        <c:axId val="1124263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3880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7B2-4E2E-9A90-BEB61BD4ACBC}"/>
              </c:ext>
            </c:extLst>
          </c:dPt>
          <c:cat>
            <c:strRef>
              <c:f>Dublin!$D$6:$H$6</c:f>
              <c:strCache>
                <c:ptCount val="5"/>
                <c:pt idx="0">
                  <c:v>15/01</c:v>
                </c:pt>
                <c:pt idx="1">
                  <c:v>14/01</c:v>
                </c:pt>
                <c:pt idx="2">
                  <c:v>11/01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119.23290635950001</c:v>
                </c:pt>
                <c:pt idx="1">
                  <c:v>129.6570533339</c:v>
                </c:pt>
                <c:pt idx="2">
                  <c:v>164.76361432370001</c:v>
                </c:pt>
                <c:pt idx="3">
                  <c:v>137.581169663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B2-4E2E-9A90-BEB61BD4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8256"/>
        <c:axId val="130860160"/>
      </c:barChart>
      <c:catAx>
        <c:axId val="111328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860160"/>
        <c:crosses val="autoZero"/>
        <c:auto val="1"/>
        <c:lblAlgn val="ctr"/>
        <c:lblOffset val="100"/>
        <c:noMultiLvlLbl val="0"/>
      </c:catAx>
      <c:valAx>
        <c:axId val="1308601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132825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43480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498.2</v>
      </c>
      <c r="M7" s="10">
        <v>6.4849794945351924E-3</v>
      </c>
      <c r="N7" s="10">
        <v>2.1152742477658526E-2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3422</v>
      </c>
      <c r="M8" s="10">
        <v>8.0864915820948458E-3</v>
      </c>
      <c r="N8" s="10">
        <v>5.4990859006730064E-2</v>
      </c>
    </row>
    <row r="9" spans="1:14" ht="15" x14ac:dyDescent="0.25">
      <c r="A9" s="18" t="s">
        <v>4</v>
      </c>
      <c r="B9" s="17"/>
      <c r="C9" s="17"/>
      <c r="D9" s="19">
        <v>6575.8259772094998</v>
      </c>
      <c r="E9" s="19">
        <v>5811.8500516739005</v>
      </c>
      <c r="F9" s="19">
        <v>6560.2347342037001</v>
      </c>
      <c r="G9" s="19">
        <v>6576.6617052319998</v>
      </c>
      <c r="H9" s="19">
        <v>7903.1425846315351</v>
      </c>
      <c r="K9" s="6" t="s">
        <v>39</v>
      </c>
      <c r="L9" s="9">
        <v>4786.17</v>
      </c>
      <c r="M9" s="10">
        <v>4.9173271744265001E-3</v>
      </c>
      <c r="N9" s="10">
        <v>1.1727676089534622E-2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5002.63</v>
      </c>
      <c r="M10" s="10">
        <v>1.0528208204811262E-2</v>
      </c>
      <c r="N10" s="10">
        <v>5.7309884665864841E-2</v>
      </c>
    </row>
    <row r="11" spans="1:14" ht="12.75" x14ac:dyDescent="0.2">
      <c r="A11" s="3" t="s">
        <v>6</v>
      </c>
      <c r="B11" s="6"/>
      <c r="C11" s="6"/>
      <c r="D11" s="13">
        <v>6099.9150526394997</v>
      </c>
      <c r="E11" s="13">
        <v>5473.9418372739001</v>
      </c>
      <c r="F11" s="13">
        <v>6097.0308840736998</v>
      </c>
      <c r="G11" s="13">
        <v>6222.3932125966003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5190.6556738600002</v>
      </c>
      <c r="E12" s="15">
        <v>4638.4976774400002</v>
      </c>
      <c r="F12" s="15">
        <v>5122.7098074200003</v>
      </c>
      <c r="G12" s="15">
        <v>5245.4013042789993</v>
      </c>
      <c r="H12" s="15">
        <v>6483.6899291826321</v>
      </c>
      <c r="K12" s="6" t="s">
        <v>40</v>
      </c>
      <c r="L12" s="9">
        <v>934.57</v>
      </c>
      <c r="M12" s="10">
        <v>5.6709351124504259E-3</v>
      </c>
      <c r="N12" s="10">
        <v>1.9571691958587545E-2</v>
      </c>
    </row>
    <row r="13" spans="1:14" ht="12.75" x14ac:dyDescent="0.2">
      <c r="A13" s="6" t="s">
        <v>8</v>
      </c>
      <c r="B13" s="6"/>
      <c r="C13" s="6"/>
      <c r="D13" s="15">
        <v>566.68213972000001</v>
      </c>
      <c r="E13" s="15">
        <v>509.81155443</v>
      </c>
      <c r="F13" s="15">
        <v>571.79637400000001</v>
      </c>
      <c r="G13" s="15">
        <v>623.59262010199996</v>
      </c>
      <c r="H13" s="15">
        <v>678.06835355368423</v>
      </c>
      <c r="K13" s="6" t="s">
        <v>41</v>
      </c>
      <c r="L13" s="9">
        <v>2407.61</v>
      </c>
      <c r="M13" s="10">
        <v>-2.7820685302371029E-4</v>
      </c>
      <c r="N13" s="10">
        <v>3.7830032114145373E-2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419.65078854000001</v>
      </c>
      <c r="E15" s="13">
        <v>289.16011398000001</v>
      </c>
      <c r="F15" s="13">
        <v>412.30889728</v>
      </c>
      <c r="G15" s="13">
        <v>297.10546002240005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27.46178055</v>
      </c>
      <c r="E16" s="13">
        <v>19.845936460000001</v>
      </c>
      <c r="F16" s="13">
        <v>21.70164462</v>
      </c>
      <c r="G16" s="13">
        <v>26.241889091000001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10.46960382</v>
      </c>
      <c r="E17" s="13">
        <v>8.2170517499999995</v>
      </c>
      <c r="F17" s="13">
        <v>7.8539179900000002</v>
      </c>
      <c r="G17" s="13">
        <v>9.6269422179999982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18.328751659999998</v>
      </c>
      <c r="E19" s="13">
        <v>20.68511221</v>
      </c>
      <c r="F19" s="13">
        <v>21.33939024</v>
      </c>
      <c r="G19" s="13">
        <v>21.294201304000001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3.7689953699999998</v>
      </c>
      <c r="E20" s="15">
        <v>2.8454250700000001</v>
      </c>
      <c r="F20" s="15">
        <v>3.43529368</v>
      </c>
      <c r="G20" s="15">
        <v>3.6078142809999996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1670944</v>
      </c>
      <c r="E22" s="20">
        <v>1517294</v>
      </c>
      <c r="F22" s="20">
        <v>1642662</v>
      </c>
      <c r="G22" s="20">
        <v>1762202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281.16254459999999</v>
      </c>
      <c r="D30" s="6"/>
      <c r="E30" s="6"/>
      <c r="F30" s="6" t="s">
        <v>117</v>
      </c>
      <c r="G30" s="25">
        <v>56.843335529999997</v>
      </c>
    </row>
    <row r="31" spans="1:8" ht="12.75" x14ac:dyDescent="0.2">
      <c r="B31" s="6" t="s">
        <v>118</v>
      </c>
      <c r="C31" s="25">
        <v>177.49546706999999</v>
      </c>
      <c r="D31" s="6"/>
      <c r="E31" s="6"/>
      <c r="F31" s="6" t="s">
        <v>115</v>
      </c>
      <c r="G31" s="25">
        <v>34.523183400000001</v>
      </c>
    </row>
    <row r="32" spans="1:8" ht="12.75" x14ac:dyDescent="0.2">
      <c r="B32" s="6" t="s">
        <v>131</v>
      </c>
      <c r="C32" s="25">
        <v>175.87958538999999</v>
      </c>
      <c r="D32" s="6"/>
      <c r="E32" s="6"/>
      <c r="F32" s="6" t="s">
        <v>132</v>
      </c>
      <c r="G32" s="25">
        <v>17.050478340000002</v>
      </c>
    </row>
    <row r="33" spans="2:7" ht="12.75" x14ac:dyDescent="0.2">
      <c r="B33" s="6" t="s">
        <v>124</v>
      </c>
      <c r="C33" s="25">
        <v>172.13813296000001</v>
      </c>
      <c r="D33" s="6"/>
      <c r="E33" s="6"/>
      <c r="F33" s="6" t="s">
        <v>125</v>
      </c>
      <c r="G33" s="25">
        <v>12.8020441</v>
      </c>
    </row>
    <row r="34" spans="2:7" ht="12.75" x14ac:dyDescent="0.2">
      <c r="B34" s="6" t="s">
        <v>77</v>
      </c>
      <c r="C34" s="25">
        <v>164.34461558999999</v>
      </c>
      <c r="D34" s="6"/>
      <c r="E34" s="6"/>
      <c r="F34" s="6" t="s">
        <v>133</v>
      </c>
      <c r="G34" s="25">
        <v>12.422649440000001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43480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4786.17</v>
      </c>
      <c r="L7" s="10">
        <v>4.9173271744265001E-3</v>
      </c>
      <c r="M7" s="10">
        <v>1.1727676089534622E-2</v>
      </c>
    </row>
    <row r="8" spans="1:13" x14ac:dyDescent="0.2">
      <c r="J8" s="6" t="s">
        <v>56</v>
      </c>
      <c r="K8" s="9">
        <v>10656.64</v>
      </c>
      <c r="L8" s="10">
        <v>2.6287316416870876E-3</v>
      </c>
      <c r="M8" s="10">
        <v>2.8515064389321942E-2</v>
      </c>
    </row>
    <row r="9" spans="1:13" ht="15" x14ac:dyDescent="0.25">
      <c r="A9" s="18" t="s">
        <v>4</v>
      </c>
      <c r="B9" s="17"/>
      <c r="C9" s="17"/>
      <c r="D9" s="19">
        <v>4273.1459244300004</v>
      </c>
      <c r="E9" s="19">
        <v>3597.6164527999999</v>
      </c>
      <c r="F9" s="19">
        <v>4056.5189898799999</v>
      </c>
      <c r="G9" s="19">
        <v>4086.9394291130002</v>
      </c>
      <c r="H9" s="19">
        <v>4921.3231533878943</v>
      </c>
      <c r="J9" s="6" t="s">
        <v>57</v>
      </c>
      <c r="K9" s="9">
        <v>5315.76</v>
      </c>
      <c r="L9" s="10">
        <v>4.6948356807512415E-3</v>
      </c>
      <c r="M9" s="10">
        <v>1.3328656611715228E-2</v>
      </c>
    </row>
    <row r="10" spans="1:13" x14ac:dyDescent="0.2">
      <c r="A10" s="14" t="s">
        <v>5</v>
      </c>
      <c r="J10" s="6" t="s">
        <v>16</v>
      </c>
      <c r="K10" s="9">
        <v>3809.47</v>
      </c>
      <c r="L10" s="10">
        <v>4.1648324709318008E-3</v>
      </c>
      <c r="M10" s="10">
        <v>1.4254791755969887E-2</v>
      </c>
    </row>
    <row r="11" spans="1:13" x14ac:dyDescent="0.2">
      <c r="A11" s="3" t="s">
        <v>6</v>
      </c>
      <c r="D11" s="13">
        <v>3883.2655437100002</v>
      </c>
      <c r="E11" s="13">
        <v>3337.7469120999999</v>
      </c>
      <c r="F11" s="13">
        <v>3688.7893988999999</v>
      </c>
      <c r="G11" s="13">
        <v>3838.5717693600004</v>
      </c>
      <c r="H11" s="13">
        <v>4688.2194095536843</v>
      </c>
      <c r="J11" s="6" t="s">
        <v>58</v>
      </c>
      <c r="K11" s="9">
        <v>11852.76</v>
      </c>
      <c r="L11" s="10">
        <v>-1.1065330961267383E-3</v>
      </c>
      <c r="M11" s="10">
        <v>2.3583573625155063E-2</v>
      </c>
    </row>
    <row r="12" spans="1:13" x14ac:dyDescent="0.2">
      <c r="A12" s="6" t="s">
        <v>54</v>
      </c>
      <c r="D12" s="15">
        <v>3206.2247024100002</v>
      </c>
      <c r="E12" s="15">
        <v>2780.0407173100002</v>
      </c>
      <c r="F12" s="15">
        <v>3005.1894251799999</v>
      </c>
      <c r="G12" s="15">
        <v>3179.8414223999998</v>
      </c>
      <c r="H12" s="15">
        <v>3960.286267621053</v>
      </c>
      <c r="J12" s="6" t="s">
        <v>59</v>
      </c>
      <c r="K12" s="9">
        <v>10429.34</v>
      </c>
      <c r="L12" s="10">
        <v>2.0773041549926319E-3</v>
      </c>
      <c r="M12" s="10">
        <v>6.2907087073192258E-2</v>
      </c>
    </row>
    <row r="13" spans="1:13" x14ac:dyDescent="0.2">
      <c r="A13" s="6" t="s">
        <v>55</v>
      </c>
      <c r="D13" s="15">
        <v>4034.62154259</v>
      </c>
      <c r="E13" s="15">
        <v>3478.43714086</v>
      </c>
      <c r="F13" s="15">
        <v>3816.3606183100001</v>
      </c>
      <c r="G13" s="15">
        <v>4011.1286608399996</v>
      </c>
      <c r="H13" s="15">
        <v>4903.9131891021061</v>
      </c>
      <c r="J13" s="6" t="s">
        <v>60</v>
      </c>
      <c r="K13" s="9">
        <v>11674.02</v>
      </c>
      <c r="L13" s="10">
        <v>-5.9755157948804261E-4</v>
      </c>
      <c r="M13" s="10">
        <v>2.9690202612413286E-2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3739.61</v>
      </c>
      <c r="L14" s="10">
        <v>4.1270165188065366E-3</v>
      </c>
      <c r="M14" s="10">
        <v>1.5048165529820912E-2</v>
      </c>
    </row>
    <row r="15" spans="1:13" x14ac:dyDescent="0.2">
      <c r="A15" s="3" t="s">
        <v>9</v>
      </c>
      <c r="D15" s="13">
        <v>371.73375467</v>
      </c>
      <c r="E15" s="13">
        <v>243.66353692000001</v>
      </c>
      <c r="F15" s="13">
        <v>351.56710054000001</v>
      </c>
      <c r="G15" s="13">
        <v>229.11095779499996</v>
      </c>
      <c r="H15" s="13">
        <v>211.04017624526315</v>
      </c>
    </row>
    <row r="16" spans="1:13" x14ac:dyDescent="0.2">
      <c r="A16" s="3" t="s">
        <v>10</v>
      </c>
      <c r="D16" s="13">
        <v>5.3045946400000004</v>
      </c>
      <c r="E16" s="13">
        <v>4.3247309700000001</v>
      </c>
      <c r="F16" s="13">
        <v>4.8252403199999998</v>
      </c>
      <c r="G16" s="13">
        <v>5.7259213409999994</v>
      </c>
      <c r="H16" s="13">
        <v>7.5655958826315777</v>
      </c>
    </row>
    <row r="17" spans="1:8" x14ac:dyDescent="0.2">
      <c r="A17" s="3" t="s">
        <v>11</v>
      </c>
      <c r="D17" s="13">
        <v>6.7660671399999996</v>
      </c>
      <c r="E17" s="13">
        <v>7.0078596600000003</v>
      </c>
      <c r="F17" s="13">
        <v>6.4082600699999999</v>
      </c>
      <c r="G17" s="13">
        <v>7.6887766799999993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6.0759642700000001</v>
      </c>
      <c r="E19" s="13">
        <v>4.8734131500000002</v>
      </c>
      <c r="F19" s="13">
        <v>4.9289900500000003</v>
      </c>
      <c r="G19" s="13">
        <v>5.8420039370000003</v>
      </c>
      <c r="H19" s="13">
        <v>6.3361663100000003</v>
      </c>
    </row>
    <row r="20" spans="1:8" x14ac:dyDescent="0.2">
      <c r="A20" s="6" t="s">
        <v>13</v>
      </c>
      <c r="D20" s="15">
        <v>7.1708670000000002E-2</v>
      </c>
      <c r="E20" s="15">
        <v>0.61192639999999998</v>
      </c>
      <c r="F20" s="15">
        <v>6.7606449999999998E-2</v>
      </c>
      <c r="G20" s="15">
        <v>0.166282491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1048094</v>
      </c>
      <c r="E22" s="20">
        <v>923476</v>
      </c>
      <c r="F22" s="20">
        <v>995080</v>
      </c>
      <c r="G22" s="20">
        <v>1069841.6000000001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281.16254459999999</v>
      </c>
      <c r="D31" s="6" t="s">
        <v>134</v>
      </c>
      <c r="E31" s="25">
        <v>41.041347999999999</v>
      </c>
      <c r="G31" s="6" t="s">
        <v>135</v>
      </c>
      <c r="H31" s="25">
        <v>-20.361991</v>
      </c>
    </row>
    <row r="32" spans="1:8" x14ac:dyDescent="0.2">
      <c r="A32" s="6" t="s">
        <v>118</v>
      </c>
      <c r="B32" s="25">
        <v>177.49546706999999</v>
      </c>
      <c r="D32" s="6" t="s">
        <v>136</v>
      </c>
      <c r="E32" s="25">
        <v>31.891891999999999</v>
      </c>
      <c r="G32" s="6" t="s">
        <v>137</v>
      </c>
      <c r="H32" s="25">
        <v>-17.322835000000001</v>
      </c>
    </row>
    <row r="33" spans="1:8" x14ac:dyDescent="0.2">
      <c r="A33" s="6" t="s">
        <v>131</v>
      </c>
      <c r="B33" s="25">
        <v>175.87958538999999</v>
      </c>
      <c r="D33" s="6" t="s">
        <v>138</v>
      </c>
      <c r="E33" s="25">
        <v>20.652173999999999</v>
      </c>
      <c r="G33" s="6" t="s">
        <v>139</v>
      </c>
      <c r="H33" s="25">
        <v>-16.75</v>
      </c>
    </row>
    <row r="34" spans="1:8" x14ac:dyDescent="0.2">
      <c r="A34" s="6" t="s">
        <v>124</v>
      </c>
      <c r="B34" s="25">
        <v>172.13813296000001</v>
      </c>
      <c r="D34" s="6" t="s">
        <v>140</v>
      </c>
      <c r="E34" s="25">
        <v>15.714286</v>
      </c>
      <c r="G34" s="6" t="s">
        <v>141</v>
      </c>
      <c r="H34" s="25">
        <v>-13.875598</v>
      </c>
    </row>
    <row r="35" spans="1:8" x14ac:dyDescent="0.2">
      <c r="A35" s="6" t="s">
        <v>142</v>
      </c>
      <c r="B35" s="25">
        <v>152.45625414</v>
      </c>
      <c r="D35" s="6" t="s">
        <v>143</v>
      </c>
      <c r="E35" s="25">
        <v>14.354067000000001</v>
      </c>
      <c r="G35" s="6" t="s">
        <v>144</v>
      </c>
      <c r="H35" s="25">
        <v>-11.460673999999999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43480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498.2</v>
      </c>
      <c r="L7" s="10">
        <v>6.4849794945351924E-3</v>
      </c>
      <c r="M7" s="10">
        <v>2.1152742477658526E-2</v>
      </c>
    </row>
    <row r="8" spans="1:13" x14ac:dyDescent="0.2">
      <c r="J8" s="6" t="s">
        <v>19</v>
      </c>
      <c r="K8" s="9">
        <v>681.92</v>
      </c>
      <c r="L8" s="10">
        <v>1.1892352189806221E-3</v>
      </c>
      <c r="M8" s="10">
        <v>3.7014507740502856E-2</v>
      </c>
    </row>
    <row r="9" spans="1:13" ht="15" x14ac:dyDescent="0.25">
      <c r="A9" s="18" t="s">
        <v>4</v>
      </c>
      <c r="B9" s="17"/>
      <c r="C9" s="17"/>
      <c r="D9" s="19">
        <v>1682.6035411</v>
      </c>
      <c r="E9" s="19">
        <v>1613.21565517</v>
      </c>
      <c r="F9" s="19">
        <v>1731.5316266299999</v>
      </c>
      <c r="G9" s="19">
        <v>1858.839873181</v>
      </c>
      <c r="H9" s="19">
        <v>2307.9275563068427</v>
      </c>
      <c r="J9" s="6" t="s">
        <v>21</v>
      </c>
      <c r="K9" s="9">
        <v>914.54</v>
      </c>
      <c r="L9" s="10">
        <v>4.7571439557902995E-3</v>
      </c>
      <c r="M9" s="10">
        <v>3.5414260806557518E-2</v>
      </c>
    </row>
    <row r="10" spans="1:13" x14ac:dyDescent="0.2">
      <c r="A10" s="14" t="s">
        <v>5</v>
      </c>
      <c r="J10" s="6" t="s">
        <v>20</v>
      </c>
      <c r="K10" s="9">
        <v>737.13</v>
      </c>
      <c r="L10" s="10">
        <v>6.9119073312660095E-3</v>
      </c>
      <c r="M10" s="10">
        <v>2.3422097575875434E-2</v>
      </c>
    </row>
    <row r="11" spans="1:13" x14ac:dyDescent="0.2">
      <c r="A11" s="3" t="s">
        <v>6</v>
      </c>
      <c r="D11" s="13">
        <v>1608.47006276</v>
      </c>
      <c r="E11" s="13">
        <v>1539.6468807799999</v>
      </c>
      <c r="F11" s="13">
        <v>1641.4716694000001</v>
      </c>
      <c r="G11" s="13">
        <v>1759.4082388960001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1396.4123930600001</v>
      </c>
      <c r="E12" s="15">
        <v>1360.6536548900001</v>
      </c>
      <c r="F12" s="15">
        <v>1430.26204239</v>
      </c>
      <c r="G12" s="15">
        <v>1525.6493246720001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188.80289972</v>
      </c>
      <c r="E13" s="15">
        <v>143.55735751</v>
      </c>
      <c r="F13" s="15">
        <v>169.82041362000001</v>
      </c>
      <c r="G13" s="15">
        <v>190.91716235199999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47.871114380000002</v>
      </c>
      <c r="E15" s="13">
        <v>45.395836340000002</v>
      </c>
      <c r="F15" s="13">
        <v>60.363708819999999</v>
      </c>
      <c r="G15" s="13">
        <v>67.836214464999998</v>
      </c>
      <c r="H15" s="13">
        <v>83.69542877736842</v>
      </c>
    </row>
    <row r="16" spans="1:13" x14ac:dyDescent="0.2">
      <c r="A16" s="3" t="s">
        <v>10</v>
      </c>
      <c r="D16" s="13">
        <v>14.52006248</v>
      </c>
      <c r="E16" s="13">
        <v>13.63756347</v>
      </c>
      <c r="F16" s="13">
        <v>15.25726918</v>
      </c>
      <c r="G16" s="13">
        <v>17.866474433</v>
      </c>
      <c r="H16" s="13">
        <v>20.974839573684211</v>
      </c>
    </row>
    <row r="17" spans="1:8" x14ac:dyDescent="0.2">
      <c r="A17" s="3" t="s">
        <v>11</v>
      </c>
      <c r="D17" s="13">
        <v>3.4071220699999998</v>
      </c>
      <c r="E17" s="13">
        <v>0.97100607999999999</v>
      </c>
      <c r="F17" s="13">
        <v>1.1192049399999999</v>
      </c>
      <c r="G17" s="13">
        <v>1.6196984089999997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8.3351794100000003</v>
      </c>
      <c r="E19" s="13">
        <v>13.5643685</v>
      </c>
      <c r="F19" s="13">
        <v>13.31977429</v>
      </c>
      <c r="G19" s="13">
        <v>12.109246978</v>
      </c>
      <c r="H19" s="13">
        <v>11.518349283157894</v>
      </c>
    </row>
    <row r="20" spans="1:8" x14ac:dyDescent="0.2">
      <c r="A20" s="6" t="s">
        <v>13</v>
      </c>
      <c r="D20" s="15">
        <v>0.29101928999999999</v>
      </c>
      <c r="E20" s="15">
        <v>0.15833327</v>
      </c>
      <c r="F20" s="15">
        <v>0.88729082999999997</v>
      </c>
      <c r="G20" s="15">
        <v>0.44117806200000009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428818</v>
      </c>
      <c r="E22" s="20">
        <v>402356</v>
      </c>
      <c r="F22" s="20">
        <v>435054</v>
      </c>
      <c r="G22" s="20">
        <v>491242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77</v>
      </c>
      <c r="B31" s="25">
        <v>164.34461558999999</v>
      </c>
      <c r="D31" s="6" t="s">
        <v>145</v>
      </c>
      <c r="E31" s="25">
        <v>8.5201790000000006</v>
      </c>
      <c r="G31" s="6" t="s">
        <v>126</v>
      </c>
      <c r="H31" s="25">
        <v>-8.4745760000000008</v>
      </c>
    </row>
    <row r="32" spans="1:8" x14ac:dyDescent="0.2">
      <c r="A32" s="6" t="s">
        <v>47</v>
      </c>
      <c r="B32" s="25">
        <v>153.71543109999999</v>
      </c>
      <c r="D32" s="6" t="s">
        <v>146</v>
      </c>
      <c r="E32" s="25">
        <v>6.2740080000000003</v>
      </c>
      <c r="G32" s="6" t="s">
        <v>147</v>
      </c>
      <c r="H32" s="25">
        <v>-5.8252430000000004</v>
      </c>
    </row>
    <row r="33" spans="1:8" x14ac:dyDescent="0.2">
      <c r="A33" s="6" t="s">
        <v>48</v>
      </c>
      <c r="B33" s="25">
        <v>152.71162079000001</v>
      </c>
      <c r="D33" s="6" t="s">
        <v>122</v>
      </c>
      <c r="E33" s="25">
        <v>5.0193050000000001</v>
      </c>
      <c r="G33" s="6" t="s">
        <v>148</v>
      </c>
      <c r="H33" s="25">
        <v>-4.5643149999999997</v>
      </c>
    </row>
    <row r="34" spans="1:8" x14ac:dyDescent="0.2">
      <c r="A34" s="6" t="s">
        <v>49</v>
      </c>
      <c r="B34" s="25">
        <v>151.34748955000001</v>
      </c>
      <c r="D34" s="6" t="s">
        <v>149</v>
      </c>
      <c r="E34" s="25">
        <v>3.7270340000000002</v>
      </c>
      <c r="G34" s="6" t="s">
        <v>150</v>
      </c>
      <c r="H34" s="25">
        <v>-3.7433160000000001</v>
      </c>
    </row>
    <row r="35" spans="1:8" x14ac:dyDescent="0.2">
      <c r="A35" s="6" t="s">
        <v>151</v>
      </c>
      <c r="B35" s="25">
        <v>90.491973160000001</v>
      </c>
      <c r="D35" s="6" t="s">
        <v>152</v>
      </c>
      <c r="E35" s="25">
        <v>3.2894739999999998</v>
      </c>
      <c r="G35" s="6" t="s">
        <v>153</v>
      </c>
      <c r="H35" s="25">
        <v>-2.7090139999999998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43480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3422</v>
      </c>
      <c r="L7" s="10">
        <v>8.0864915820948458E-3</v>
      </c>
      <c r="M7" s="10">
        <v>5.4990859006730064E-2</v>
      </c>
    </row>
    <row r="8" spans="1:13" x14ac:dyDescent="0.2">
      <c r="J8" s="6" t="s">
        <v>84</v>
      </c>
      <c r="K8" s="9">
        <v>4805.92</v>
      </c>
      <c r="L8" s="10">
        <v>4.6260391865027284E-3</v>
      </c>
      <c r="M8" s="10">
        <v>3.6591915483783266E-2</v>
      </c>
    </row>
    <row r="9" spans="1:13" ht="15" x14ac:dyDescent="0.25">
      <c r="A9" s="18" t="s">
        <v>4</v>
      </c>
      <c r="B9" s="17"/>
      <c r="C9" s="17"/>
      <c r="D9" s="19">
        <v>401.42226942999997</v>
      </c>
      <c r="E9" s="19">
        <v>410.75290066999997</v>
      </c>
      <c r="F9" s="19">
        <v>539.72771670999998</v>
      </c>
      <c r="G9" s="19">
        <v>417.05027957900001</v>
      </c>
      <c r="H9" s="19">
        <v>455.69895945421058</v>
      </c>
      <c r="J9" s="6" t="s">
        <v>85</v>
      </c>
      <c r="K9" s="9">
        <v>13553.84</v>
      </c>
      <c r="L9" s="10">
        <v>9.770608561947558E-4</v>
      </c>
      <c r="M9" s="10">
        <v>3.5290738797203236E-2</v>
      </c>
    </row>
    <row r="10" spans="1:13" x14ac:dyDescent="0.2">
      <c r="A10" s="14" t="s">
        <v>5</v>
      </c>
      <c r="J10" s="6" t="s">
        <v>86</v>
      </c>
      <c r="K10" s="9">
        <v>6720.1</v>
      </c>
      <c r="L10" s="10">
        <v>4.6268957939350486E-3</v>
      </c>
      <c r="M10" s="10">
        <v>3.6591761686164181E-2</v>
      </c>
    </row>
    <row r="11" spans="1:13" x14ac:dyDescent="0.2">
      <c r="A11" s="3" t="s">
        <v>6</v>
      </c>
      <c r="D11" s="13">
        <v>394.34450864000002</v>
      </c>
      <c r="E11" s="13">
        <v>409.72972571999998</v>
      </c>
      <c r="F11" s="13">
        <v>538.85783450999998</v>
      </c>
      <c r="G11" s="13">
        <v>415.24767007899999</v>
      </c>
      <c r="H11" s="13">
        <v>454.95824215526312</v>
      </c>
      <c r="J11" s="6" t="s">
        <v>87</v>
      </c>
      <c r="K11" s="9">
        <v>17987.46</v>
      </c>
      <c r="L11" s="10">
        <v>9.7663260417002462E-4</v>
      </c>
      <c r="M11" s="10">
        <v>3.5290014227894906E-2</v>
      </c>
    </row>
    <row r="12" spans="1:13" x14ac:dyDescent="0.2">
      <c r="A12" s="6" t="s">
        <v>78</v>
      </c>
      <c r="D12" s="15">
        <v>631.41255294999996</v>
      </c>
      <c r="E12" s="15">
        <v>612.04588125999999</v>
      </c>
      <c r="F12" s="15">
        <v>729.58493983999995</v>
      </c>
      <c r="G12" s="15">
        <v>667.42372408899996</v>
      </c>
      <c r="H12" s="15">
        <v>747.80937555789478</v>
      </c>
      <c r="J12" s="6" t="s">
        <v>88</v>
      </c>
      <c r="K12" s="9">
        <v>11051.38</v>
      </c>
      <c r="L12" s="10">
        <v>4.1168191734197723E-3</v>
      </c>
      <c r="M12" s="10">
        <v>4.5995331941370843E-2</v>
      </c>
    </row>
    <row r="13" spans="1:13" x14ac:dyDescent="0.2">
      <c r="A13" s="6" t="s">
        <v>79</v>
      </c>
      <c r="D13" s="15">
        <v>1105.7975114200001</v>
      </c>
      <c r="E13" s="15">
        <v>1032.96327159</v>
      </c>
      <c r="F13" s="15">
        <v>1313.2695122600001</v>
      </c>
      <c r="G13" s="15">
        <v>1162.7486194830001</v>
      </c>
      <c r="H13" s="15">
        <v>1401.2146475526315</v>
      </c>
      <c r="J13" s="6" t="s">
        <v>89</v>
      </c>
      <c r="K13" s="9">
        <v>39657.47</v>
      </c>
      <c r="L13" s="10">
        <v>4.3133019222709734E-3</v>
      </c>
      <c r="M13" s="10">
        <v>4.6200921907963766E-2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36810.980000000003</v>
      </c>
      <c r="L14" s="10">
        <v>4.3027538879889526E-3</v>
      </c>
      <c r="M14" s="10">
        <v>4.6406211979596712E-2</v>
      </c>
    </row>
    <row r="15" spans="1:13" x14ac:dyDescent="0.2">
      <c r="A15" s="3" t="s">
        <v>9</v>
      </c>
      <c r="D15" s="13">
        <v>2.1954769999999998E-2</v>
      </c>
      <c r="E15" s="13">
        <v>8.1200220000000004E-2</v>
      </c>
      <c r="F15" s="13">
        <v>4.0843089999999999E-2</v>
      </c>
      <c r="G15" s="13">
        <v>9.7996180000000002E-2</v>
      </c>
      <c r="H15" s="13">
        <v>5.2072185263157898E-2</v>
      </c>
    </row>
    <row r="16" spans="1:13" x14ac:dyDescent="0.2">
      <c r="A16" s="3" t="s">
        <v>10</v>
      </c>
      <c r="D16" s="13">
        <v>6.6068648100000003</v>
      </c>
      <c r="E16" s="13">
        <v>0.90106573000000001</v>
      </c>
      <c r="F16" s="13">
        <v>0.67687560999999996</v>
      </c>
      <c r="G16" s="13">
        <v>1.5184918190000001</v>
      </c>
      <c r="H16" s="13">
        <v>0.43191260631578948</v>
      </c>
    </row>
    <row r="17" spans="1:8" x14ac:dyDescent="0.2">
      <c r="A17" s="3" t="s">
        <v>11</v>
      </c>
      <c r="D17" s="13">
        <v>1.1333999999999999E-3</v>
      </c>
      <c r="E17" s="13">
        <v>0</v>
      </c>
      <c r="F17" s="13">
        <v>0</v>
      </c>
      <c r="G17" s="13">
        <v>1.1334E-4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0.44780780999999997</v>
      </c>
      <c r="E19" s="13">
        <v>4.0909000000000001E-2</v>
      </c>
      <c r="F19" s="13">
        <v>0.15216350000000001</v>
      </c>
      <c r="G19" s="13">
        <v>0.18600816100000001</v>
      </c>
      <c r="H19" s="13">
        <v>0.25283082315789468</v>
      </c>
    </row>
    <row r="20" spans="1:8" x14ac:dyDescent="0.2">
      <c r="A20" s="6" t="s">
        <v>13</v>
      </c>
      <c r="D20" s="15">
        <v>3.3938599999999998E-3</v>
      </c>
      <c r="E20" s="15">
        <v>2.4785000000000001E-2</v>
      </c>
      <c r="F20" s="15">
        <v>3.1101E-2</v>
      </c>
      <c r="G20" s="15">
        <v>7.1051085999999999E-2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136120</v>
      </c>
      <c r="E22" s="20">
        <v>146842</v>
      </c>
      <c r="F22" s="20">
        <v>166552</v>
      </c>
      <c r="G22" s="20">
        <v>148719.79999999999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118.02421292</v>
      </c>
      <c r="D31" s="6" t="s">
        <v>129</v>
      </c>
      <c r="E31" s="25">
        <v>9.8445599999999995</v>
      </c>
      <c r="G31" s="6" t="s">
        <v>154</v>
      </c>
      <c r="H31" s="25">
        <v>-28.571428999999998</v>
      </c>
    </row>
    <row r="32" spans="1:8" x14ac:dyDescent="0.2">
      <c r="A32" s="6" t="s">
        <v>82</v>
      </c>
      <c r="B32" s="25">
        <v>40.138270210000002</v>
      </c>
      <c r="D32" s="6" t="s">
        <v>155</v>
      </c>
      <c r="E32" s="25">
        <v>9.6551720000000003</v>
      </c>
      <c r="G32" s="6" t="s">
        <v>127</v>
      </c>
      <c r="H32" s="25">
        <v>-9.7902100000000001</v>
      </c>
    </row>
    <row r="33" spans="1:8" x14ac:dyDescent="0.2">
      <c r="A33" s="6" t="s">
        <v>83</v>
      </c>
      <c r="B33" s="25">
        <v>37.631568260000002</v>
      </c>
      <c r="D33" s="6" t="s">
        <v>156</v>
      </c>
      <c r="E33" s="25">
        <v>9.0909089999999999</v>
      </c>
      <c r="G33" s="6" t="s">
        <v>157</v>
      </c>
      <c r="H33" s="25">
        <v>-6.8181820000000002</v>
      </c>
    </row>
    <row r="34" spans="1:8" x14ac:dyDescent="0.2">
      <c r="A34" s="6" t="s">
        <v>120</v>
      </c>
      <c r="B34" s="25">
        <v>25.085576799999998</v>
      </c>
      <c r="D34" s="6" t="s">
        <v>128</v>
      </c>
      <c r="E34" s="25">
        <v>4.7619049999999996</v>
      </c>
      <c r="G34" s="6" t="s">
        <v>158</v>
      </c>
      <c r="H34" s="25">
        <v>-5.405405</v>
      </c>
    </row>
    <row r="35" spans="1:8" x14ac:dyDescent="0.2">
      <c r="A35" s="6" t="s">
        <v>159</v>
      </c>
      <c r="B35" s="25">
        <v>22.01853346</v>
      </c>
      <c r="D35" s="6" t="s">
        <v>160</v>
      </c>
      <c r="E35" s="25">
        <v>3.4682080000000002</v>
      </c>
      <c r="G35" s="6" t="s">
        <v>161</v>
      </c>
      <c r="H35" s="25">
        <v>-5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43480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5640.4</v>
      </c>
      <c r="L7" s="10">
        <v>-5.3695654090657463E-3</v>
      </c>
      <c r="M7" s="10">
        <v>2.9305760601188613E-2</v>
      </c>
    </row>
    <row r="8" spans="1:13" x14ac:dyDescent="0.2">
      <c r="J8" s="6" t="s">
        <v>24</v>
      </c>
      <c r="K8" s="9">
        <v>221.21</v>
      </c>
      <c r="L8" s="10">
        <v>-5.0375567849593184E-3</v>
      </c>
      <c r="M8" s="10">
        <v>3.9520676691729317E-2</v>
      </c>
    </row>
    <row r="9" spans="1:13" ht="15" x14ac:dyDescent="0.25">
      <c r="A9" s="18" t="s">
        <v>4</v>
      </c>
      <c r="B9" s="17"/>
      <c r="C9" s="17"/>
      <c r="D9" s="19">
        <v>119.23290635950001</v>
      </c>
      <c r="E9" s="19">
        <v>129.6570533339</v>
      </c>
      <c r="F9" s="19">
        <v>164.76361432370001</v>
      </c>
      <c r="G9" s="19">
        <v>137.581169663</v>
      </c>
      <c r="H9" s="19">
        <v>138.20139356153689</v>
      </c>
      <c r="J9" s="6" t="s">
        <v>25</v>
      </c>
      <c r="K9" s="9">
        <v>8160.22</v>
      </c>
      <c r="L9" s="10">
        <v>-5.4127974082924801E-3</v>
      </c>
      <c r="M9" s="10">
        <v>2.8143407019157518E-2</v>
      </c>
    </row>
    <row r="10" spans="1:13" x14ac:dyDescent="0.2">
      <c r="A10" s="14" t="s">
        <v>5</v>
      </c>
      <c r="J10" s="6" t="s">
        <v>26</v>
      </c>
      <c r="K10" s="9">
        <v>1948.34</v>
      </c>
      <c r="L10" s="10">
        <v>-6.8172252831343871E-2</v>
      </c>
      <c r="M10" s="10">
        <v>-4.2340057410247378E-2</v>
      </c>
    </row>
    <row r="11" spans="1:13" x14ac:dyDescent="0.2">
      <c r="A11" s="3" t="s">
        <v>6</v>
      </c>
      <c r="D11" s="13">
        <v>119.2102983595</v>
      </c>
      <c r="E11" s="13">
        <v>129.6570533339</v>
      </c>
      <c r="F11" s="13">
        <v>164.76361432370001</v>
      </c>
      <c r="G11" s="13">
        <v>137.5787948066</v>
      </c>
      <c r="H11" s="13">
        <v>138.19789100385265</v>
      </c>
      <c r="J11" s="6" t="s">
        <v>27</v>
      </c>
      <c r="K11" s="9">
        <v>2023.46</v>
      </c>
      <c r="L11" s="10">
        <v>1.5976782952742408E-2</v>
      </c>
      <c r="M11" s="10">
        <v>3.1798480444648503E-2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935.34</v>
      </c>
      <c r="L12" s="10">
        <v>-6.236652819243349E-3</v>
      </c>
      <c r="M12" s="10">
        <v>2.8049504297553263E-2</v>
      </c>
    </row>
    <row r="13" spans="1:13" x14ac:dyDescent="0.2">
      <c r="A13" s="3" t="s">
        <v>9</v>
      </c>
      <c r="D13" s="13">
        <v>2.2608E-2</v>
      </c>
      <c r="E13" s="13">
        <v>0</v>
      </c>
      <c r="F13" s="13">
        <v>0</v>
      </c>
      <c r="G13" s="30">
        <v>2.3748563999999995E-3</v>
      </c>
      <c r="H13" s="30">
        <v>3.5025576842105267E-3</v>
      </c>
      <c r="J13" s="6" t="s">
        <v>29</v>
      </c>
      <c r="K13" s="9">
        <v>4383.87</v>
      </c>
      <c r="L13" s="10">
        <v>-1.2463957469814324E-2</v>
      </c>
      <c r="M13" s="10">
        <v>5.5789433122522381E-2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1201.45</v>
      </c>
      <c r="L14" s="10">
        <v>-6.3763273677595045E-3</v>
      </c>
      <c r="M14" s="10">
        <v>2.4428717598908634E-2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113.41</v>
      </c>
      <c r="L15" s="10">
        <v>6.882433910988528E-4</v>
      </c>
      <c r="M15" s="10">
        <v>3.4951112684156183E-3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81.013000000000005</v>
      </c>
      <c r="L16" s="10">
        <v>-4.9372353950305481E-5</v>
      </c>
      <c r="M16" s="10">
        <v>-2.3643864294069505E-3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95.018000000000001</v>
      </c>
      <c r="L17" s="10">
        <v>1.4736221632771773E-4</v>
      </c>
      <c r="M17" s="10">
        <v>-7.3616018845690245E-4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107.72</v>
      </c>
      <c r="L18" s="10">
        <v>4.9225853789924834E-4</v>
      </c>
      <c r="M18" s="10">
        <v>1.8973920160718638E-3</v>
      </c>
    </row>
    <row r="19" spans="1:13" ht="15" x14ac:dyDescent="0.25">
      <c r="A19" s="18" t="s">
        <v>14</v>
      </c>
      <c r="B19" s="17"/>
      <c r="C19" s="17"/>
      <c r="D19" s="20">
        <v>21942</v>
      </c>
      <c r="E19" s="20">
        <v>20762</v>
      </c>
      <c r="F19" s="20">
        <v>20912</v>
      </c>
      <c r="G19" s="20">
        <v>22192.799999999999</v>
      </c>
      <c r="H19" s="20">
        <v>26558.947368421053</v>
      </c>
      <c r="J19" s="6" t="s">
        <v>100</v>
      </c>
      <c r="K19" s="9">
        <v>130.36699999999999</v>
      </c>
      <c r="L19" s="10">
        <v>1.0442982085678842E-3</v>
      </c>
      <c r="M19" s="10">
        <v>6.3142131548679092E-3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141.24299999999999</v>
      </c>
      <c r="L20" s="10">
        <v>1.2192442103622358E-3</v>
      </c>
      <c r="M20" s="10">
        <v>7.9713971711172782E-3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1211.64310066342</v>
      </c>
      <c r="E24" s="13">
        <v>991.79345085035004</v>
      </c>
      <c r="F24" s="13">
        <v>13710.568916038799</v>
      </c>
      <c r="G24" s="13">
        <v>1889.452646243913</v>
      </c>
      <c r="H24" s="13">
        <v>563.72851119108157</v>
      </c>
    </row>
    <row r="25" spans="1:13" x14ac:dyDescent="0.2">
      <c r="A25" s="6" t="s">
        <v>94</v>
      </c>
      <c r="D25" s="15">
        <v>1211.64310066342</v>
      </c>
      <c r="E25" s="15">
        <v>991.79345085035004</v>
      </c>
      <c r="F25" s="15">
        <v>13710.568916038799</v>
      </c>
      <c r="G25" s="15">
        <v>1889.452646243913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162</v>
      </c>
      <c r="B35" s="25">
        <v>16.571852119999999</v>
      </c>
      <c r="D35" s="6" t="s">
        <v>163</v>
      </c>
      <c r="E35" s="25">
        <v>3.5714000000000001</v>
      </c>
      <c r="G35" s="6" t="s">
        <v>164</v>
      </c>
      <c r="H35" s="25">
        <v>-40.476199999999999</v>
      </c>
    </row>
    <row r="36" spans="1:8" x14ac:dyDescent="0.2">
      <c r="A36" s="6" t="s">
        <v>99</v>
      </c>
      <c r="B36" s="25">
        <v>14.043790209999999</v>
      </c>
      <c r="D36" s="6" t="s">
        <v>165</v>
      </c>
      <c r="E36" s="25">
        <v>3.2921999999999998</v>
      </c>
      <c r="G36" s="6" t="s">
        <v>166</v>
      </c>
      <c r="H36" s="25">
        <v>-11.764699999999999</v>
      </c>
    </row>
    <row r="37" spans="1:8" x14ac:dyDescent="0.2">
      <c r="A37" s="6" t="s">
        <v>167</v>
      </c>
      <c r="B37" s="25">
        <v>13.6755962685</v>
      </c>
      <c r="D37" s="6" t="s">
        <v>168</v>
      </c>
      <c r="E37" s="25">
        <v>2.5</v>
      </c>
      <c r="G37" s="6" t="s">
        <v>169</v>
      </c>
      <c r="H37" s="25">
        <v>-10</v>
      </c>
    </row>
    <row r="38" spans="1:8" x14ac:dyDescent="0.2">
      <c r="A38" s="6" t="s">
        <v>170</v>
      </c>
      <c r="B38" s="25">
        <v>12.527060667800001</v>
      </c>
      <c r="D38" s="6" t="s">
        <v>171</v>
      </c>
      <c r="E38" s="25">
        <v>1.9503999999999999</v>
      </c>
      <c r="G38" s="6" t="s">
        <v>172</v>
      </c>
      <c r="H38" s="25">
        <v>-5.4545000000000003</v>
      </c>
    </row>
    <row r="39" spans="1:8" x14ac:dyDescent="0.2">
      <c r="A39" s="6" t="s">
        <v>173</v>
      </c>
      <c r="B39" s="25">
        <v>12.0483952466</v>
      </c>
      <c r="D39" s="6" t="s">
        <v>174</v>
      </c>
      <c r="E39" s="25">
        <v>1.7857000000000001</v>
      </c>
      <c r="G39" s="6" t="s">
        <v>175</v>
      </c>
      <c r="H39" s="25">
        <v>-5.3254000000000001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7" sqref="K7:M7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43480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43480</v>
      </c>
      <c r="E6" s="11">
        <v>43479</v>
      </c>
      <c r="F6" s="11">
        <v>43476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5002.63</v>
      </c>
      <c r="L7" s="10">
        <v>1.0528208204811262E-2</v>
      </c>
      <c r="M7" s="10">
        <v>5.7309884665864841E-2</v>
      </c>
    </row>
    <row r="8" spans="1:13" x14ac:dyDescent="0.2">
      <c r="J8" s="6" t="s">
        <v>111</v>
      </c>
      <c r="K8" s="9">
        <v>2923.17</v>
      </c>
      <c r="L8" s="10">
        <v>1.2423371315761988E-2</v>
      </c>
      <c r="M8" s="10">
        <v>5.3128940447454864E-2</v>
      </c>
    </row>
    <row r="9" spans="1:13" ht="15" x14ac:dyDescent="0.25">
      <c r="A9" s="18" t="s">
        <v>4</v>
      </c>
      <c r="B9" s="17"/>
      <c r="C9" s="17"/>
      <c r="D9" s="19">
        <v>99.421335889999995</v>
      </c>
      <c r="E9" s="19">
        <v>60.607989699999997</v>
      </c>
      <c r="F9" s="19">
        <v>67.692786659999996</v>
      </c>
      <c r="G9" s="19">
        <v>76.250953695999996</v>
      </c>
      <c r="H9" s="19">
        <v>79.991521921052623</v>
      </c>
      <c r="J9" s="6" t="s">
        <v>112</v>
      </c>
      <c r="K9" s="9">
        <v>11672.27</v>
      </c>
      <c r="L9" s="10">
        <v>1.0529277573123608E-2</v>
      </c>
      <c r="M9" s="10">
        <v>5.7310099378690804E-2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94.624639169999995</v>
      </c>
      <c r="E11" s="13">
        <v>57.16126534</v>
      </c>
      <c r="F11" s="13">
        <v>63.148366940000003</v>
      </c>
      <c r="G11" s="13">
        <v>71.586739455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94.430470170000007</v>
      </c>
      <c r="E12" s="15">
        <v>56.763086180000002</v>
      </c>
      <c r="F12" s="15">
        <v>62.964224110000004</v>
      </c>
      <c r="G12" s="15">
        <v>71.221741461999997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1.3567200000000001E-3</v>
      </c>
      <c r="E15" s="13">
        <v>1.9540499999999999E-2</v>
      </c>
      <c r="F15" s="13">
        <v>0.33724483</v>
      </c>
      <c r="G15" s="13">
        <v>5.7916725999999995E-2</v>
      </c>
      <c r="H15" s="13">
        <v>5.6530033157894739E-2</v>
      </c>
    </row>
    <row r="16" spans="1:13" x14ac:dyDescent="0.2">
      <c r="A16" s="3" t="s">
        <v>10</v>
      </c>
      <c r="D16" s="13">
        <v>1.0302586199999999</v>
      </c>
      <c r="E16" s="13">
        <v>0.98257629000000002</v>
      </c>
      <c r="F16" s="13">
        <v>0.94225950999999997</v>
      </c>
      <c r="G16" s="13">
        <v>1.131001498</v>
      </c>
      <c r="H16" s="13">
        <v>2.1195068094736844</v>
      </c>
    </row>
    <row r="17" spans="1:8" x14ac:dyDescent="0.2">
      <c r="A17" s="3" t="s">
        <v>11</v>
      </c>
      <c r="D17" s="13">
        <v>0.29528121000000002</v>
      </c>
      <c r="E17" s="13">
        <v>0.23818601</v>
      </c>
      <c r="F17" s="13">
        <v>0.32645298</v>
      </c>
      <c r="G17" s="13">
        <v>0.318353789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3.4698001700000001</v>
      </c>
      <c r="E19" s="13">
        <v>2.2064215599999999</v>
      </c>
      <c r="F19" s="13">
        <v>2.9384624000000001</v>
      </c>
      <c r="G19" s="13">
        <v>3.1569422279999997</v>
      </c>
      <c r="H19" s="13">
        <v>4.0689827968421044</v>
      </c>
    </row>
    <row r="20" spans="1:8" x14ac:dyDescent="0.2">
      <c r="A20" s="6" t="s">
        <v>13</v>
      </c>
      <c r="D20" s="15">
        <v>3.4028735499999998</v>
      </c>
      <c r="E20" s="15">
        <v>2.0503803999999999</v>
      </c>
      <c r="F20" s="15">
        <v>2.4492954</v>
      </c>
      <c r="G20" s="15">
        <v>2.9293026420000001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35970</v>
      </c>
      <c r="E22" s="20">
        <v>23858</v>
      </c>
      <c r="F22" s="20">
        <v>25064</v>
      </c>
      <c r="G22" s="20">
        <v>30205.4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28.092631000000001</v>
      </c>
      <c r="D31" s="6" t="s">
        <v>107</v>
      </c>
      <c r="E31" s="25">
        <v>8.9898050000000005</v>
      </c>
      <c r="G31" s="6" t="s">
        <v>176</v>
      </c>
      <c r="H31" s="25">
        <v>-13.605442</v>
      </c>
    </row>
    <row r="32" spans="1:8" x14ac:dyDescent="0.2">
      <c r="A32" s="6" t="s">
        <v>107</v>
      </c>
      <c r="B32" s="25">
        <v>22.360495480000001</v>
      </c>
      <c r="D32" s="6" t="s">
        <v>177</v>
      </c>
      <c r="E32" s="25">
        <v>5.405405</v>
      </c>
      <c r="G32" s="6" t="s">
        <v>119</v>
      </c>
      <c r="H32" s="25">
        <v>-7.4829929999999996</v>
      </c>
    </row>
    <row r="33" spans="1:8" x14ac:dyDescent="0.2">
      <c r="A33" s="6" t="s">
        <v>108</v>
      </c>
      <c r="B33" s="25">
        <v>15.11674491</v>
      </c>
      <c r="D33" s="6" t="s">
        <v>178</v>
      </c>
      <c r="E33" s="25">
        <v>2.9723989999999998</v>
      </c>
      <c r="G33" s="6" t="s">
        <v>130</v>
      </c>
      <c r="H33" s="25">
        <v>-4.7263679999999999</v>
      </c>
    </row>
    <row r="34" spans="1:8" x14ac:dyDescent="0.2">
      <c r="A34" s="6" t="s">
        <v>109</v>
      </c>
      <c r="B34" s="25">
        <v>7.4709142999999996</v>
      </c>
      <c r="D34" s="6" t="s">
        <v>121</v>
      </c>
      <c r="E34" s="25">
        <v>2.54372</v>
      </c>
      <c r="G34" s="6" t="s">
        <v>179</v>
      </c>
      <c r="H34" s="25">
        <v>-3.5</v>
      </c>
    </row>
    <row r="35" spans="1:8" x14ac:dyDescent="0.2">
      <c r="A35" s="6" t="s">
        <v>180</v>
      </c>
      <c r="B35" s="25">
        <v>4.9004200600000001</v>
      </c>
      <c r="D35" s="6" t="s">
        <v>180</v>
      </c>
      <c r="E35" s="25">
        <v>2.25956</v>
      </c>
      <c r="G35" s="6" t="s">
        <v>123</v>
      </c>
      <c r="H35" s="25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2019-05-22T07:31:50Z</dcterms:modified>
</cp:coreProperties>
</file>