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43CE58F4-C7A2-4F32-A858-F0AC13A4C810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<sst xmlns="http://schemas.openxmlformats.org/spreadsheetml/2006/main" count="363" uniqueCount="181">
  <si>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</si>
  <si>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</si>
  <si>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</si>
  <si>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</si>
  <si>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</si>
  <si>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</si>
  <si>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</si>
  <si>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</si>
  <si>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</si>
  <si>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</si>
  <si>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</si>
  <si>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</si>
  <si>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</si>
  <si>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</si>
  <si>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</si>
  <si>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</si>
  <si>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</si>
  <si>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</si>
  <si>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</si>
  <si>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</si>
  <si>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</si>
  <si>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</si>
  <si>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</si>
  <si>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</si>
  <si>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</si>
  <si>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</si>
  <si>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</si>
  <si>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</si>
  <si>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</si>
  <si>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</si>
  <si>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</si>
  <si>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</si>
  <si>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</si>
  <si>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</si>
  <si>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</si>
  <si>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</si>
  <si>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</si>
  <si>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</si>
  <si>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</si>
  <si>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</si>
  <si>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</si>
  <si>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</si>
  <si>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</si>
  <si>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</si>
  <si>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</si>
  <si>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</si>
  <si>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</si>
  <si>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</si>
  <si>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</si>
  <si>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ING GROEP N.V.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</si>
  <si>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</si>
  <si>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</si>
  <si>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</si>
  <si>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</si>
  <si>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</si>
  <si>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</si>
  <si>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</si>
  <si>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</si>
  <si>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</si>
  <si>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</si>
  <si>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</si>
  <si>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</si>
  <si>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</si>
  <si>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</si>
  <si>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</si>
  <si>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</si>
  <si>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</si>
  <si>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</si>
  <si>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</si>
  <si>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</si>
  <si>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</si>
  <si>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</si>
  <si>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</si>
  <si>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</si>
  <si>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</si>
  <si>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</si>
  <si>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</si>
  <si>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</si>
  <si>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</si>
  <si>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</si>
  <si>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</si>
  <si>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</si>
  <si>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</si>
  <si>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</si>
  <si>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</si>
  <si>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</si>
  <si>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</si>
  <si>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</si>
  <si>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</si>
  <si>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</si>
  <si>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</si>
  <si>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</si>
  <si>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</si>
  <si>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</si>
  <si>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</si>
  <si>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</si>
  <si>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</si>
  <si>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</si>
  <si>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</si>
  <si>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</si>
  <si>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</si>
  <si>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</si>
  <si>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</si>
  <si>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</si>
  <si>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</si>
  <si>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</si>
  <si>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</si>
  <si>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</si>
  <si>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</si>
  <si>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</si>
  <si>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</si>
  <si>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</si>
  <si>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</si>
  <si>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</si>
  <si>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</si>
  <si>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</si>
  <si>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</si>
  <si>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AIR FRANCE -KLM</t>
  </si>
  <si>
    <t>LVMH</t>
  </si>
  <si>
    <t>BNP PARIBAS ACT.A</t>
  </si>
  <si>
    <t>UCB</t>
  </si>
  <si>
    <t>IMPRESA,SGPS</t>
  </si>
  <si>
    <t>PHARMING GROUP</t>
  </si>
  <si>
    <t>THERADIAG</t>
  </si>
  <si>
    <t>HEIJMANS</t>
  </si>
  <si>
    <t>CURETIS</t>
  </si>
  <si>
    <t>ASIT</t>
  </si>
  <si>
    <t>BENFICA</t>
  </si>
  <si>
    <t>MOTA ENGIL</t>
  </si>
  <si>
    <t>ALTICE EUROPE N.V.</t>
  </si>
  <si>
    <t>CASINO GUICHARD</t>
  </si>
  <si>
    <t>DELTA DRONE</t>
  </si>
  <si>
    <t>WE.CONNECT</t>
  </si>
  <si>
    <t>INTEGRAGEN</t>
  </si>
  <si>
    <t>GENOMIC VISION</t>
  </si>
  <si>
    <t>DIAGNOSTIC MEDICAL</t>
  </si>
  <si>
    <t>BALYO</t>
  </si>
  <si>
    <t>SANOFI</t>
  </si>
  <si>
    <t>EAUX DE DOUAI</t>
  </si>
  <si>
    <t>YMAGIS</t>
  </si>
  <si>
    <t>AXA</t>
  </si>
  <si>
    <t>ADC SIIC</t>
  </si>
  <si>
    <t>BEVER HOLDING</t>
  </si>
  <si>
    <t>NEW SOURCES ENERGY</t>
  </si>
  <si>
    <t>WESSANEN</t>
  </si>
  <si>
    <t>KARDAN</t>
  </si>
  <si>
    <t>BRILL KON</t>
  </si>
  <si>
    <t>MKB Nedsense</t>
  </si>
  <si>
    <t>ROODMICROTEC</t>
  </si>
  <si>
    <t>AHOLD DEL</t>
  </si>
  <si>
    <t>KENDRION</t>
  </si>
  <si>
    <t>GROWNERS</t>
  </si>
  <si>
    <t>FLEXOS</t>
  </si>
  <si>
    <t>DECEUNINCK</t>
  </si>
  <si>
    <t>SABCA</t>
  </si>
  <si>
    <t>JENSEN-GROUP</t>
  </si>
  <si>
    <t>IBA</t>
  </si>
  <si>
    <t>AGEAS</t>
  </si>
  <si>
    <t>U&amp;I LEARNING</t>
  </si>
  <si>
    <t>OXURION</t>
  </si>
  <si>
    <t>Kerry Grp Plc</t>
  </si>
  <si>
    <t>ORMONDE MINING PLC</t>
  </si>
  <si>
    <t>PROVIDENCE RESOURCES PLC.</t>
  </si>
  <si>
    <t>Irish Contine</t>
  </si>
  <si>
    <t>ARYZTA AG</t>
  </si>
  <si>
    <t>APPLEGREEN PLC</t>
  </si>
  <si>
    <t>Paddy Power B</t>
  </si>
  <si>
    <t>BANK OF IRELAND GR</t>
  </si>
  <si>
    <t>SMURFIT KAPPA GROUP PLC</t>
  </si>
  <si>
    <t>TOTAL PRODUCE PLC</t>
  </si>
  <si>
    <t>CPL RESOURCES PLC.</t>
  </si>
  <si>
    <t>Bank of Irela</t>
  </si>
  <si>
    <t>GLENVEAGH PROPERTI</t>
  </si>
  <si>
    <t>PERMANENT TSB GROUP HOLDI</t>
  </si>
  <si>
    <t>COMPTA</t>
  </si>
  <si>
    <t>SAG GEST</t>
  </si>
  <si>
    <t>ESTORIL SOL N</t>
  </si>
  <si>
    <t>MARTIFER</t>
  </si>
  <si>
    <t>GLINTT</t>
  </si>
  <si>
    <t>THE NAVIGATOR COMP</t>
  </si>
  <si>
    <t>COFINA,SGPS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</si>
</sst>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7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16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4" fillId="3" borderId="0" xfId="0" applyFont="1" applyFill="1" applyAlignment="1">
      <alignment horizontal="centerContinuous"/>
    </xf>
    <xf numFmtId="0" fontId="4" fillId="3" borderId="0" xfId="0" applyFont="1" applyFill="1"/>
    <xf numFmtId="0" fontId="5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166" fontId="6" fillId="0" borderId="0" xfId="0" applyNumberFormat="1" applyFont="1"/>
    <xf numFmtId="4" fontId="6" fillId="0" borderId="0" xfId="0" applyNumberFormat="1" applyFont="1"/>
    <xf numFmtId="167" fontId="6" fillId="0" borderId="0" xfId="0" applyNumberFormat="1" applyFont="1"/>
    <xf numFmtId="165" fontId="6" fillId="0" borderId="0" xfId="0" applyNumberFormat="1" applyFont="1"/>
    <xf numFmtId="0" fontId="6" fillId="0" borderId="0" xfId="0" applyFont="1" applyAlignment="1">
      <alignment horizontal="right" wrapText="1"/>
    </xf>
    <xf numFmtId="168" fontId="5" fillId="0" borderId="0" xfId="0" applyNumberFormat="1" applyFont="1"/>
    <xf numFmtId="0" fontId="9" fillId="0" borderId="0" xfId="0" applyFont="1"/>
    <xf numFmtId="168" fontId="6" fillId="0" borderId="0" xfId="0" applyNumberFormat="1" applyFont="1"/>
    <xf numFmtId="3" fontId="6" fillId="0" borderId="0" xfId="0" applyNumberFormat="1" applyFont="1"/>
    <xf numFmtId="0" fontId="10" fillId="0" borderId="0" xfId="0" applyFont="1"/>
    <xf numFmtId="0" fontId="11" fillId="0" borderId="0" xfId="0" applyFont="1"/>
    <xf numFmtId="168" fontId="11" fillId="0" borderId="0" xfId="0" applyNumberFormat="1" applyFont="1"/>
    <xf numFmtId="3" fontId="11" fillId="0" borderId="0" xfId="0" applyNumberFormat="1" applyFont="1"/>
    <xf numFmtId="0" fontId="12" fillId="2" borderId="0" xfId="0" applyFont="1" applyFill="1" applyAlignment="1">
      <alignment horizontal="centerContinuous"/>
    </xf>
    <xf numFmtId="0" fontId="13" fillId="0" borderId="0" xfId="0" applyFont="1"/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4" fontId="6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/>
    <xf numFmtId="4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9" fontId="5" fillId="0" borderId="0" xfId="0" applyNumberFormat="1" applyFont="1"/>
    <xf numFmtId="0" fontId="0" fillId="0" borderId="0" xfId="0" applyFont="1"/>
    <xf numFmtId="164" fontId="4" fillId="3" borderId="0" xfId="0" applyNumberFormat="1" applyFont="1" applyFill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7E5-4F1C-A39D-812D6E57D583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11/01</c:v>
                </c:pt>
                <c:pt idx="1">
                  <c:v>10/01</c:v>
                </c:pt>
                <c:pt idx="2">
                  <c:v>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6560.2347342037001</c:v>
                </c:pt>
                <c:pt idx="1">
                  <c:v>6209.5408815730998</c:v>
                </c:pt>
                <c:pt idx="2">
                  <c:v>7729.1427771064</c:v>
                </c:pt>
                <c:pt idx="3">
                  <c:v>6672.3676279295751</c:v>
                </c:pt>
                <c:pt idx="4">
                  <c:v>7903.1425846315351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E5-4F1C-A39D-812D6E57D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422720"/>
        <c:axId val="118445120"/>
      </c:barChart>
      <c:catAx>
        <c:axId val="10742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8445120"/>
        <c:crosses val="autoZero"/>
        <c:auto val="1"/>
        <c:lblAlgn val="ctr"/>
        <c:lblOffset val="100"/>
        <c:noMultiLvlLbl val="0"/>
      </c:catAx>
      <c:valAx>
        <c:axId val="1184451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742272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B3B-41F0-9E05-0B341E4C69FA}"/>
              </c:ext>
            </c:extLst>
          </c:dPt>
          <c:cat>
            <c:strRef>
              <c:f>Dublin!$D$6:$H$6</c:f>
              <c:strCache>
                <c:ptCount val="5"/>
                <c:pt idx="0">
                  <c:v>11/01</c:v>
                </c:pt>
                <c:pt idx="1">
                  <c:v>10/01</c:v>
                </c:pt>
                <c:pt idx="2">
                  <c:v>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20912</c:v>
                </c:pt>
                <c:pt idx="1">
                  <c:v>23934</c:v>
                </c:pt>
                <c:pt idx="2">
                  <c:v>27330</c:v>
                </c:pt>
                <c:pt idx="3">
                  <c:v>22403.25</c:v>
                </c:pt>
                <c:pt idx="4">
                  <c:v>26558.947368421053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3B-41F0-9E05-0B341E4C6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124224"/>
        <c:axId val="264522560"/>
      </c:barChart>
      <c:catAx>
        <c:axId val="131124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64522560"/>
        <c:crosses val="autoZero"/>
        <c:auto val="1"/>
        <c:lblAlgn val="ctr"/>
        <c:lblOffset val="100"/>
        <c:noMultiLvlLbl val="0"/>
      </c:catAx>
      <c:valAx>
        <c:axId val="2645225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112422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B4E-4D63-936E-F4C08D7B02A1}"/>
              </c:ext>
            </c:extLst>
          </c:dPt>
          <c:cat>
            <c:strRef>
              <c:f>Lisbon!$D$6:$H$6</c:f>
              <c:strCache>
                <c:ptCount val="5"/>
                <c:pt idx="0">
                  <c:v>11/01</c:v>
                </c:pt>
                <c:pt idx="1">
                  <c:v>10/01</c:v>
                </c:pt>
                <c:pt idx="2">
                  <c:v>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67.692786659999996</c:v>
                </c:pt>
                <c:pt idx="1">
                  <c:v>79.297816229999995</c:v>
                </c:pt>
                <c:pt idx="2">
                  <c:v>96.438635619999999</c:v>
                </c:pt>
                <c:pt idx="3">
                  <c:v>75.310026421250001</c:v>
                </c:pt>
                <c:pt idx="4">
                  <c:v>79.991521921052623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4E-4D63-936E-F4C08D7B0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246400"/>
        <c:axId val="303972352"/>
      </c:barChart>
      <c:catAx>
        <c:axId val="230246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3972352"/>
        <c:crosses val="autoZero"/>
        <c:auto val="1"/>
        <c:lblAlgn val="ctr"/>
        <c:lblOffset val="100"/>
        <c:noMultiLvlLbl val="0"/>
      </c:catAx>
      <c:valAx>
        <c:axId val="30397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30246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061-4B11-9679-EDF7A5567B03}"/>
              </c:ext>
            </c:extLst>
          </c:dPt>
          <c:cat>
            <c:strRef>
              <c:f>Lisbon!$D$6:$H$6</c:f>
              <c:strCache>
                <c:ptCount val="5"/>
                <c:pt idx="0">
                  <c:v>11/01</c:v>
                </c:pt>
                <c:pt idx="1">
                  <c:v>10/01</c:v>
                </c:pt>
                <c:pt idx="2">
                  <c:v>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25064</c:v>
                </c:pt>
                <c:pt idx="1">
                  <c:v>31108</c:v>
                </c:pt>
                <c:pt idx="2">
                  <c:v>35194</c:v>
                </c:pt>
                <c:pt idx="3">
                  <c:v>30278.25</c:v>
                </c:pt>
                <c:pt idx="4">
                  <c:v>29998.63157894737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61-4B11-9679-EDF7A5567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397376"/>
        <c:axId val="303975232"/>
      </c:barChart>
      <c:catAx>
        <c:axId val="279397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3975232"/>
        <c:crosses val="autoZero"/>
        <c:auto val="1"/>
        <c:lblAlgn val="ctr"/>
        <c:lblOffset val="100"/>
        <c:noMultiLvlLbl val="0"/>
      </c:catAx>
      <c:valAx>
        <c:axId val="3039752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7939737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9017-4C7A-B866-BB30D0A715FA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11/01</c:v>
                </c:pt>
                <c:pt idx="1">
                  <c:v>10/01</c:v>
                </c:pt>
                <c:pt idx="2">
                  <c:v>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1642662</c:v>
                </c:pt>
                <c:pt idx="1">
                  <c:v>1712088</c:v>
                </c:pt>
                <c:pt idx="2">
                  <c:v>2068936</c:v>
                </c:pt>
                <c:pt idx="3">
                  <c:v>1804222.75</c:v>
                </c:pt>
                <c:pt idx="4">
                  <c:v>1866821.894736842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17-4C7A-B866-BB30D0A71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99232"/>
        <c:axId val="119398400"/>
      </c:barChart>
      <c:catAx>
        <c:axId val="83999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9398400"/>
        <c:crosses val="autoZero"/>
        <c:auto val="1"/>
        <c:lblAlgn val="ctr"/>
        <c:lblOffset val="100"/>
        <c:noMultiLvlLbl val="0"/>
      </c:catAx>
      <c:valAx>
        <c:axId val="119398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399923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3671-49AB-AA2A-D5427305D90C}"/>
              </c:ext>
            </c:extLst>
          </c:dPt>
          <c:cat>
            <c:strRef>
              <c:f>Paris!$D$6:$H$6</c:f>
              <c:strCache>
                <c:ptCount val="5"/>
                <c:pt idx="0">
                  <c:v>11/01</c:v>
                </c:pt>
                <c:pt idx="1">
                  <c:v>10/01</c:v>
                </c:pt>
                <c:pt idx="2">
                  <c:v>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4056.5189898799999</c:v>
                </c:pt>
                <c:pt idx="1">
                  <c:v>3937.8498688999998</c:v>
                </c:pt>
                <c:pt idx="2">
                  <c:v>4787.6566948999998</c:v>
                </c:pt>
                <c:pt idx="3">
                  <c:v>4124.8289892375005</c:v>
                </c:pt>
                <c:pt idx="4">
                  <c:v>4921.3231533878943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71-49AB-AA2A-D5427305D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600000"/>
        <c:axId val="44311104"/>
      </c:barChart>
      <c:catAx>
        <c:axId val="113600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4311104"/>
        <c:crosses val="autoZero"/>
        <c:auto val="1"/>
        <c:lblAlgn val="ctr"/>
        <c:lblOffset val="100"/>
        <c:noMultiLvlLbl val="0"/>
      </c:catAx>
      <c:valAx>
        <c:axId val="443111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36000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A4C-4597-AE7A-DC1CC4D48C15}"/>
              </c:ext>
            </c:extLst>
          </c:dPt>
          <c:cat>
            <c:strRef>
              <c:f>Paris!$D$6:$H$6</c:f>
              <c:strCache>
                <c:ptCount val="5"/>
                <c:pt idx="0">
                  <c:v>11/01</c:v>
                </c:pt>
                <c:pt idx="1">
                  <c:v>10/01</c:v>
                </c:pt>
                <c:pt idx="2">
                  <c:v>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995080</c:v>
                </c:pt>
                <c:pt idx="1">
                  <c:v>1072896</c:v>
                </c:pt>
                <c:pt idx="2">
                  <c:v>1279918</c:v>
                </c:pt>
                <c:pt idx="3">
                  <c:v>1090855.75</c:v>
                </c:pt>
                <c:pt idx="4">
                  <c:v>1131500.5263157894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4C-4597-AE7A-DC1CC4D48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821568"/>
        <c:axId val="119401280"/>
      </c:barChart>
      <c:catAx>
        <c:axId val="115821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9401280"/>
        <c:crosses val="autoZero"/>
        <c:auto val="1"/>
        <c:lblAlgn val="ctr"/>
        <c:lblOffset val="100"/>
        <c:noMultiLvlLbl val="0"/>
      </c:catAx>
      <c:valAx>
        <c:axId val="1194012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582156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506D-4CB6-AE75-C69ED6718A48}"/>
              </c:ext>
            </c:extLst>
          </c:dPt>
          <c:cat>
            <c:strRef>
              <c:f>Amsterdam!$D$6:$H$6</c:f>
              <c:strCache>
                <c:ptCount val="5"/>
                <c:pt idx="0">
                  <c:v>11/01</c:v>
                </c:pt>
                <c:pt idx="1">
                  <c:v>10/01</c:v>
                </c:pt>
                <c:pt idx="2">
                  <c:v>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1731.5316266299999</c:v>
                </c:pt>
                <c:pt idx="1">
                  <c:v>1647.5507312100001</c:v>
                </c:pt>
                <c:pt idx="2">
                  <c:v>2221.8006319800002</c:v>
                </c:pt>
                <c:pt idx="3">
                  <c:v>1911.5724419425001</c:v>
                </c:pt>
                <c:pt idx="4">
                  <c:v>2307.9275563068427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6D-4CB6-AE75-C69ED6718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079168"/>
        <c:axId val="119402432"/>
      </c:barChart>
      <c:catAx>
        <c:axId val="9907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9402432"/>
        <c:crosses val="autoZero"/>
        <c:auto val="1"/>
        <c:lblAlgn val="ctr"/>
        <c:lblOffset val="100"/>
        <c:noMultiLvlLbl val="0"/>
      </c:catAx>
      <c:valAx>
        <c:axId val="1194024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907916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9A9-4BAB-A773-C2E25CCD0B95}"/>
              </c:ext>
            </c:extLst>
          </c:dPt>
          <c:cat>
            <c:strRef>
              <c:f>Amsterdam!$D$6:$H$6</c:f>
              <c:strCache>
                <c:ptCount val="5"/>
                <c:pt idx="0">
                  <c:v>11/01</c:v>
                </c:pt>
                <c:pt idx="1">
                  <c:v>10/01</c:v>
                </c:pt>
                <c:pt idx="2">
                  <c:v>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435054</c:v>
                </c:pt>
                <c:pt idx="1">
                  <c:v>443182</c:v>
                </c:pt>
                <c:pt idx="2">
                  <c:v>565500</c:v>
                </c:pt>
                <c:pt idx="3">
                  <c:v>510155.75</c:v>
                </c:pt>
                <c:pt idx="4">
                  <c:v>528134.63157894742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A9-4BAB-A773-C2E25CCD0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55008"/>
        <c:axId val="119404160"/>
      </c:barChart>
      <c:catAx>
        <c:axId val="118955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9404160"/>
        <c:crosses val="autoZero"/>
        <c:auto val="1"/>
        <c:lblAlgn val="ctr"/>
        <c:lblOffset val="100"/>
        <c:noMultiLvlLbl val="0"/>
      </c:catAx>
      <c:valAx>
        <c:axId val="1194041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89550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A84B-41F2-AB74-5D40D2C8452B}"/>
              </c:ext>
            </c:extLst>
          </c:dPt>
          <c:cat>
            <c:strRef>
              <c:f>Brussels!$D$6:$H$6</c:f>
              <c:strCache>
                <c:ptCount val="5"/>
                <c:pt idx="0">
                  <c:v>11/01</c:v>
                </c:pt>
                <c:pt idx="1">
                  <c:v>10/01</c:v>
                </c:pt>
                <c:pt idx="2">
                  <c:v>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539.72771670999998</c:v>
                </c:pt>
                <c:pt idx="1">
                  <c:v>387.56606044</c:v>
                </c:pt>
                <c:pt idx="2">
                  <c:v>456.62311051</c:v>
                </c:pt>
                <c:pt idx="3">
                  <c:v>419.79095321124998</c:v>
                </c:pt>
                <c:pt idx="4">
                  <c:v>455.69895945421058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4B-41F2-AB74-5D40D2C84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918464"/>
        <c:axId val="119405888"/>
      </c:barChart>
      <c:catAx>
        <c:axId val="129918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9405888"/>
        <c:crosses val="autoZero"/>
        <c:auto val="1"/>
        <c:lblAlgn val="ctr"/>
        <c:lblOffset val="100"/>
        <c:noMultiLvlLbl val="0"/>
      </c:catAx>
      <c:valAx>
        <c:axId val="1194058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2991846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CB1-4EC9-839C-13572403BB32}"/>
              </c:ext>
            </c:extLst>
          </c:dPt>
          <c:cat>
            <c:strRef>
              <c:f>Brussels!$D$6:$H$6</c:f>
              <c:strCache>
                <c:ptCount val="5"/>
                <c:pt idx="0">
                  <c:v>11/01</c:v>
                </c:pt>
                <c:pt idx="1">
                  <c:v>10/01</c:v>
                </c:pt>
                <c:pt idx="2">
                  <c:v>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166552</c:v>
                </c:pt>
                <c:pt idx="1">
                  <c:v>140968</c:v>
                </c:pt>
                <c:pt idx="2">
                  <c:v>160994</c:v>
                </c:pt>
                <c:pt idx="3">
                  <c:v>150529.5</c:v>
                </c:pt>
                <c:pt idx="4">
                  <c:v>150628.73684210525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B1-4EC9-839C-13572403B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920512"/>
        <c:axId val="130147456"/>
      </c:barChart>
      <c:catAx>
        <c:axId val="129920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147456"/>
        <c:crosses val="autoZero"/>
        <c:auto val="1"/>
        <c:lblAlgn val="ctr"/>
        <c:lblOffset val="100"/>
        <c:noMultiLvlLbl val="0"/>
      </c:catAx>
      <c:valAx>
        <c:axId val="1301474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992051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345A-4912-9960-5F52E31154AC}"/>
              </c:ext>
            </c:extLst>
          </c:dPt>
          <c:cat>
            <c:strRef>
              <c:f>Dublin!$D$6:$H$6</c:f>
              <c:strCache>
                <c:ptCount val="5"/>
                <c:pt idx="0">
                  <c:v>11/01</c:v>
                </c:pt>
                <c:pt idx="1">
                  <c:v>10/01</c:v>
                </c:pt>
                <c:pt idx="2">
                  <c:v>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164.76361432370001</c:v>
                </c:pt>
                <c:pt idx="1">
                  <c:v>157.2764047931</c:v>
                </c:pt>
                <c:pt idx="2">
                  <c:v>166.62370409639999</c:v>
                </c:pt>
                <c:pt idx="3">
                  <c:v>140.86521711707499</c:v>
                </c:pt>
                <c:pt idx="4">
                  <c:v>138.20139356153689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5A-4912-9960-5F52E3115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55520"/>
        <c:axId val="119400128"/>
      </c:barChart>
      <c:catAx>
        <c:axId val="118955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9400128"/>
        <c:crosses val="autoZero"/>
        <c:auto val="1"/>
        <c:lblAlgn val="ctr"/>
        <c:lblOffset val="100"/>
        <c:noMultiLvlLbl val="0"/>
      </c:catAx>
      <c:valAx>
        <c:axId val="1194001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895552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topLeftCell="B1" workbookViewId="0">
      <selection activeCell="L10" sqref="L10:N10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43476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43476</v>
      </c>
      <c r="E6" s="11">
        <v>43475</v>
      </c>
      <c r="F6" s="11">
        <v>43474</v>
      </c>
      <c r="G6" s="12" t="s">
        <v>35</v>
      </c>
      <c r="H6" s="12" t="s">
        <v>36</v>
      </c>
      <c r="K6" s="6"/>
      <c r="L6" s="6"/>
      <c r="M6" s="7" t="s">
        <v>44</v>
      </c>
      <c r="N6" s="8">
        <v>43465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498.65</v>
      </c>
      <c r="M7" s="10">
        <v>1.4031520081342119E-2</v>
      </c>
      <c r="N7" s="10">
        <v>2.2075100434532979E-2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3411.73</v>
      </c>
      <c r="M8" s="10">
        <v>2.1237555301456545E-2</v>
      </c>
      <c r="N8" s="10">
        <v>5.1824653243434105E-2</v>
      </c>
    </row>
    <row r="9" spans="1:14" ht="15" x14ac:dyDescent="0.25">
      <c r="A9" s="18" t="s">
        <v>4</v>
      </c>
      <c r="B9" s="17"/>
      <c r="C9" s="17"/>
      <c r="D9" s="19">
        <v>6560.2347342037001</v>
      </c>
      <c r="E9" s="19">
        <v>6209.5408815730998</v>
      </c>
      <c r="F9" s="19">
        <v>7729.1427771064</v>
      </c>
      <c r="G9" s="19">
        <v>6672.3676279295751</v>
      </c>
      <c r="H9" s="19">
        <v>7903.1425846315351</v>
      </c>
      <c r="K9" s="6" t="s">
        <v>39</v>
      </c>
      <c r="L9" s="9">
        <v>4781.34</v>
      </c>
      <c r="M9" s="10">
        <v>1.3173926771021138E-2</v>
      </c>
      <c r="N9" s="10">
        <v>1.0706683380225845E-2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4958.6099999999997</v>
      </c>
      <c r="M10" s="10">
        <v>7.055425914981539E-3</v>
      </c>
      <c r="N10" s="10">
        <v>4.8006222167740642E-2</v>
      </c>
    </row>
    <row r="11" spans="1:14" ht="12.75" x14ac:dyDescent="0.2">
      <c r="A11" s="3" t="s">
        <v>6</v>
      </c>
      <c r="B11" s="6"/>
      <c r="C11" s="6"/>
      <c r="D11" s="13">
        <v>6097.0308840736998</v>
      </c>
      <c r="E11" s="13">
        <v>5946.8150404031003</v>
      </c>
      <c r="F11" s="13">
        <v>7422.3580758263997</v>
      </c>
      <c r="G11" s="13">
        <v>6331.2594045065744</v>
      </c>
      <c r="H11" s="13">
        <v>7544.8351572270103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5122.7098074200003</v>
      </c>
      <c r="E12" s="15">
        <v>4899.5362154499999</v>
      </c>
      <c r="F12" s="15">
        <v>6178.8798298000002</v>
      </c>
      <c r="G12" s="15">
        <v>5328.1074614362497</v>
      </c>
      <c r="H12" s="15">
        <v>6483.6899291826321</v>
      </c>
      <c r="K12" s="6" t="s">
        <v>40</v>
      </c>
      <c r="L12" s="9">
        <v>935.18</v>
      </c>
      <c r="M12" s="10">
        <v>1.6875801926798939E-2</v>
      </c>
      <c r="N12" s="10">
        <v>2.0237173123288432E-2</v>
      </c>
    </row>
    <row r="13" spans="1:14" ht="12.75" x14ac:dyDescent="0.2">
      <c r="A13" s="6" t="s">
        <v>8</v>
      </c>
      <c r="B13" s="6"/>
      <c r="C13" s="6"/>
      <c r="D13" s="15">
        <v>571.79637400000001</v>
      </c>
      <c r="E13" s="15">
        <v>666.67494768999995</v>
      </c>
      <c r="F13" s="15">
        <v>780.18239592999998</v>
      </c>
      <c r="G13" s="15">
        <v>644.92906335875</v>
      </c>
      <c r="H13" s="15">
        <v>678.06835355368423</v>
      </c>
      <c r="K13" s="6" t="s">
        <v>41</v>
      </c>
      <c r="L13" s="9">
        <v>2436.87</v>
      </c>
      <c r="M13" s="10">
        <v>2.2927904292160628E-2</v>
      </c>
      <c r="N13" s="10">
        <v>5.0442916567881468E-2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412.30889728</v>
      </c>
      <c r="E15" s="13">
        <v>214.82840361000001</v>
      </c>
      <c r="F15" s="13">
        <v>239.66300555999999</v>
      </c>
      <c r="G15" s="13">
        <v>282.78046221300002</v>
      </c>
      <c r="H15" s="13">
        <v>294.84770979873684</v>
      </c>
    </row>
    <row r="16" spans="1:14" ht="12.75" x14ac:dyDescent="0.2">
      <c r="A16" s="3" t="s">
        <v>10</v>
      </c>
      <c r="B16" s="6"/>
      <c r="C16" s="6"/>
      <c r="D16" s="13">
        <v>21.70164462</v>
      </c>
      <c r="E16" s="13">
        <v>21.769671779999999</v>
      </c>
      <c r="F16" s="13">
        <v>29.298442420000001</v>
      </c>
      <c r="G16" s="13">
        <v>26.888896737500001</v>
      </c>
      <c r="H16" s="13">
        <v>31.091854872105266</v>
      </c>
    </row>
    <row r="17" spans="1:8" ht="12.75" x14ac:dyDescent="0.2">
      <c r="A17" s="3" t="s">
        <v>11</v>
      </c>
      <c r="B17" s="6"/>
      <c r="C17" s="6"/>
      <c r="D17" s="13">
        <v>7.8539179900000002</v>
      </c>
      <c r="E17" s="13">
        <v>9.3341489800000002</v>
      </c>
      <c r="F17" s="13">
        <v>11.04193892</v>
      </c>
      <c r="G17" s="13">
        <v>9.6978458262499974</v>
      </c>
      <c r="H17" s="13">
        <v>10.191533520526317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21.33939024</v>
      </c>
      <c r="E19" s="13">
        <v>16.793616799999999</v>
      </c>
      <c r="F19" s="13">
        <v>26.781314380000001</v>
      </c>
      <c r="G19" s="13">
        <v>21.741018646250001</v>
      </c>
      <c r="H19" s="13">
        <v>22.176329213157896</v>
      </c>
    </row>
    <row r="20" spans="1:8" ht="12.75" x14ac:dyDescent="0.2">
      <c r="A20" s="6" t="s">
        <v>13</v>
      </c>
      <c r="B20" s="6"/>
      <c r="C20" s="6"/>
      <c r="D20" s="15">
        <v>3.43529368</v>
      </c>
      <c r="E20" s="15">
        <v>3.2744222399999998</v>
      </c>
      <c r="F20" s="15">
        <v>6.9983044200000002</v>
      </c>
      <c r="G20" s="15">
        <v>3.6829652962499999</v>
      </c>
      <c r="H20" s="15">
        <v>4.7950833015789485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1642662</v>
      </c>
      <c r="E22" s="20">
        <v>1712088</v>
      </c>
      <c r="F22" s="20">
        <v>2068936</v>
      </c>
      <c r="G22" s="20">
        <v>1804222.75</v>
      </c>
      <c r="H22" s="20">
        <v>1866821.894736842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50</v>
      </c>
      <c r="G27" s="21"/>
      <c r="H27" s="21"/>
    </row>
    <row r="28" spans="1:8" ht="12.75" x14ac:dyDescent="0.2">
      <c r="B28" s="3" t="s">
        <v>51</v>
      </c>
      <c r="C28" s="6"/>
      <c r="D28" s="6"/>
      <c r="E28" s="6"/>
      <c r="F28" s="3" t="s">
        <v>51</v>
      </c>
      <c r="G28" s="6"/>
      <c r="H28" s="6"/>
    </row>
    <row r="29" spans="1:8" x14ac:dyDescent="0.2">
      <c r="B29" s="5" t="s">
        <v>116</v>
      </c>
      <c r="C29" s="5" t="s">
        <v>70</v>
      </c>
      <c r="F29" s="5" t="s">
        <v>116</v>
      </c>
      <c r="G29" s="5" t="s">
        <v>70</v>
      </c>
    </row>
    <row r="30" spans="1:8" ht="12.75" x14ac:dyDescent="0.2">
      <c r="B30" s="6" t="s">
        <v>46</v>
      </c>
      <c r="C30" s="25">
        <v>297.44475153000002</v>
      </c>
      <c r="D30" s="6"/>
      <c r="E30" s="6"/>
      <c r="F30" s="6" t="s">
        <v>129</v>
      </c>
      <c r="G30" s="25">
        <v>32.577274260000003</v>
      </c>
    </row>
    <row r="31" spans="1:8" ht="12.75" x14ac:dyDescent="0.2">
      <c r="B31" s="6" t="s">
        <v>81</v>
      </c>
      <c r="C31" s="25">
        <v>287.95870796999998</v>
      </c>
      <c r="D31" s="6"/>
      <c r="E31" s="6"/>
      <c r="F31" s="6" t="s">
        <v>115</v>
      </c>
      <c r="G31" s="25">
        <v>29.804430960000001</v>
      </c>
    </row>
    <row r="32" spans="1:8" ht="12.75" x14ac:dyDescent="0.2">
      <c r="B32" s="6" t="s">
        <v>48</v>
      </c>
      <c r="C32" s="25">
        <v>213.53932938</v>
      </c>
      <c r="D32" s="6"/>
      <c r="E32" s="6"/>
      <c r="F32" s="6" t="s">
        <v>117</v>
      </c>
      <c r="G32" s="25">
        <v>22.240218389999999</v>
      </c>
    </row>
    <row r="33" spans="2:7" ht="12.75" x14ac:dyDescent="0.2">
      <c r="B33" s="6" t="s">
        <v>119</v>
      </c>
      <c r="C33" s="25">
        <v>173.84111250999999</v>
      </c>
      <c r="D33" s="6"/>
      <c r="E33" s="6"/>
      <c r="F33" s="6" t="s">
        <v>130</v>
      </c>
      <c r="G33" s="25">
        <v>16.49882998</v>
      </c>
    </row>
    <row r="34" spans="2:7" ht="12.75" x14ac:dyDescent="0.2">
      <c r="B34" s="6" t="s">
        <v>77</v>
      </c>
      <c r="C34" s="25">
        <v>173.70653562999999</v>
      </c>
      <c r="D34" s="6"/>
      <c r="E34" s="6"/>
      <c r="F34" s="6" t="s">
        <v>122</v>
      </c>
      <c r="G34" s="25">
        <v>14.036519200000001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52</v>
      </c>
      <c r="B1" s="1"/>
      <c r="C1" s="1"/>
      <c r="D1" s="1"/>
      <c r="E1" s="1"/>
      <c r="F1" s="1"/>
      <c r="G1" s="1"/>
      <c r="H1" s="1"/>
      <c r="I1" s="2"/>
      <c r="J1" s="2"/>
      <c r="K1" s="32">
        <v>43476</v>
      </c>
      <c r="L1" s="32"/>
      <c r="M1" s="32"/>
    </row>
    <row r="3" spans="1:13" ht="15.75" x14ac:dyDescent="0.25">
      <c r="A3" s="21" t="s">
        <v>53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43476</v>
      </c>
      <c r="E6" s="11">
        <v>43475</v>
      </c>
      <c r="F6" s="11">
        <v>43474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4781.34</v>
      </c>
      <c r="L7" s="10">
        <v>1.3173926771021138E-2</v>
      </c>
      <c r="M7" s="10">
        <v>1.0706683380225845E-2</v>
      </c>
    </row>
    <row r="8" spans="1:13" x14ac:dyDescent="0.2">
      <c r="J8" s="6" t="s">
        <v>56</v>
      </c>
      <c r="K8" s="9">
        <v>10726.79</v>
      </c>
      <c r="L8" s="10">
        <v>2.7265640562033733E-2</v>
      </c>
      <c r="M8" s="10">
        <v>3.5285522222833432E-2</v>
      </c>
    </row>
    <row r="9" spans="1:13" ht="15" x14ac:dyDescent="0.25">
      <c r="A9" s="18" t="s">
        <v>4</v>
      </c>
      <c r="B9" s="17"/>
      <c r="C9" s="17"/>
      <c r="D9" s="19">
        <v>4056.5189898799999</v>
      </c>
      <c r="E9" s="19">
        <v>3937.8498688999998</v>
      </c>
      <c r="F9" s="19">
        <v>4787.6566948999998</v>
      </c>
      <c r="G9" s="19">
        <v>4124.8289892375005</v>
      </c>
      <c r="H9" s="19">
        <v>4921.3231533878943</v>
      </c>
      <c r="J9" s="6" t="s">
        <v>57</v>
      </c>
      <c r="K9" s="9">
        <v>5314.31</v>
      </c>
      <c r="L9" s="10">
        <v>1.4531737107665199E-2</v>
      </c>
      <c r="M9" s="10">
        <v>1.3052247113903626E-2</v>
      </c>
    </row>
    <row r="10" spans="1:13" x14ac:dyDescent="0.2">
      <c r="A10" s="14" t="s">
        <v>5</v>
      </c>
      <c r="J10" s="6" t="s">
        <v>16</v>
      </c>
      <c r="K10" s="9">
        <v>3813.63</v>
      </c>
      <c r="L10" s="10">
        <v>1.5873565545385881E-2</v>
      </c>
      <c r="M10" s="10">
        <v>1.5362373633161397E-2</v>
      </c>
    </row>
    <row r="11" spans="1:13" x14ac:dyDescent="0.2">
      <c r="A11" s="3" t="s">
        <v>6</v>
      </c>
      <c r="D11" s="13">
        <v>3688.7893988999999</v>
      </c>
      <c r="E11" s="13">
        <v>3764.4527032800002</v>
      </c>
      <c r="F11" s="13">
        <v>4606.1193853200002</v>
      </c>
      <c r="G11" s="13">
        <v>3895.58815472375</v>
      </c>
      <c r="H11" s="13">
        <v>4688.2194095536843</v>
      </c>
      <c r="J11" s="6" t="s">
        <v>58</v>
      </c>
      <c r="K11" s="9">
        <v>12027.07</v>
      </c>
      <c r="L11" s="10">
        <v>2.9237288860819666E-2</v>
      </c>
      <c r="M11" s="10">
        <v>3.8636679629039383E-2</v>
      </c>
    </row>
    <row r="12" spans="1:13" x14ac:dyDescent="0.2">
      <c r="A12" s="6" t="s">
        <v>54</v>
      </c>
      <c r="D12" s="15">
        <v>3005.1894251799999</v>
      </c>
      <c r="E12" s="15">
        <v>3000.7516949300002</v>
      </c>
      <c r="F12" s="15">
        <v>3744.3541364100001</v>
      </c>
      <c r="G12" s="15">
        <v>3226.5186005349997</v>
      </c>
      <c r="H12" s="15">
        <v>3960.286267621053</v>
      </c>
      <c r="J12" s="6" t="s">
        <v>59</v>
      </c>
      <c r="K12" s="9">
        <v>10578.43</v>
      </c>
      <c r="L12" s="10">
        <v>5.5906467538534343E-2</v>
      </c>
      <c r="M12" s="10">
        <v>7.8101607302827336E-2</v>
      </c>
    </row>
    <row r="13" spans="1:13" x14ac:dyDescent="0.2">
      <c r="A13" s="6" t="s">
        <v>55</v>
      </c>
      <c r="D13" s="15">
        <v>3816.3606183100001</v>
      </c>
      <c r="E13" s="15">
        <v>3916.8653099399999</v>
      </c>
      <c r="F13" s="15">
        <v>4812.4518403800002</v>
      </c>
      <c r="G13" s="15">
        <v>4074.7784906187499</v>
      </c>
      <c r="H13" s="15">
        <v>4903.9131891021061</v>
      </c>
      <c r="J13" s="6" t="s">
        <v>60</v>
      </c>
      <c r="K13" s="9">
        <v>11844.93</v>
      </c>
      <c r="L13" s="10">
        <v>3.3419473943192557E-2</v>
      </c>
      <c r="M13" s="10">
        <v>4.4765074210070921E-2</v>
      </c>
    </row>
    <row r="14" spans="1:13" x14ac:dyDescent="0.2">
      <c r="D14" s="15"/>
      <c r="E14" s="15"/>
      <c r="F14" s="15"/>
      <c r="G14" s="15"/>
      <c r="H14" s="15"/>
      <c r="J14" s="6" t="s">
        <v>61</v>
      </c>
      <c r="K14" s="6">
        <v>3744.54</v>
      </c>
      <c r="L14" s="10">
        <v>1.6540839013902131E-2</v>
      </c>
      <c r="M14" s="10">
        <v>1.6386323106696965E-2</v>
      </c>
    </row>
    <row r="15" spans="1:13" x14ac:dyDescent="0.2">
      <c r="A15" s="3" t="s">
        <v>9</v>
      </c>
      <c r="D15" s="13">
        <v>351.56710054000001</v>
      </c>
      <c r="E15" s="13">
        <v>153.94106160999999</v>
      </c>
      <c r="F15" s="13">
        <v>158.66255189</v>
      </c>
      <c r="G15" s="13">
        <v>209.46403579499997</v>
      </c>
      <c r="H15" s="13">
        <v>211.04017624526315</v>
      </c>
    </row>
    <row r="16" spans="1:13" x14ac:dyDescent="0.2">
      <c r="A16" s="3" t="s">
        <v>10</v>
      </c>
      <c r="D16" s="13">
        <v>4.8252403199999998</v>
      </c>
      <c r="E16" s="13">
        <v>5.0091077799999999</v>
      </c>
      <c r="F16" s="13">
        <v>6.6690940100000002</v>
      </c>
      <c r="G16" s="13">
        <v>5.9537359749999998</v>
      </c>
      <c r="H16" s="13">
        <v>7.5655958826315777</v>
      </c>
    </row>
    <row r="17" spans="1:8" x14ac:dyDescent="0.2">
      <c r="A17" s="3" t="s">
        <v>11</v>
      </c>
      <c r="D17" s="13">
        <v>6.4082600699999999</v>
      </c>
      <c r="E17" s="13">
        <v>8.1305662499999993</v>
      </c>
      <c r="F17" s="13">
        <v>9.3061910000000108</v>
      </c>
      <c r="G17" s="13">
        <v>7.8892299999999995</v>
      </c>
      <c r="H17" s="13">
        <v>8.1618053963157919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4.9289900500000003</v>
      </c>
      <c r="E19" s="13">
        <v>6.3164299799999997</v>
      </c>
      <c r="F19" s="13">
        <v>6.8994726799999997</v>
      </c>
      <c r="G19" s="13">
        <v>5.9338327437500009</v>
      </c>
      <c r="H19" s="13">
        <v>6.3361663100000003</v>
      </c>
    </row>
    <row r="20" spans="1:8" x14ac:dyDescent="0.2">
      <c r="A20" s="6" t="s">
        <v>13</v>
      </c>
      <c r="D20" s="15">
        <v>6.7606449999999998E-2</v>
      </c>
      <c r="E20" s="15">
        <v>3.4700389999999998E-2</v>
      </c>
      <c r="F20" s="15">
        <v>1.5826799999999999E-2</v>
      </c>
      <c r="G20" s="15">
        <v>0.12239873000000001</v>
      </c>
      <c r="H20" s="15">
        <v>8.9017363157894741E-2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995080</v>
      </c>
      <c r="E22" s="20">
        <v>1072896</v>
      </c>
      <c r="F22" s="20">
        <v>1279918</v>
      </c>
      <c r="G22" s="20">
        <v>1090855.75</v>
      </c>
      <c r="H22" s="20">
        <v>1131500.5263157894</v>
      </c>
    </row>
    <row r="23" spans="1:8" x14ac:dyDescent="0.2">
      <c r="A23" s="14" t="s">
        <v>15</v>
      </c>
    </row>
    <row r="27" spans="1:8" ht="15.75" x14ac:dyDescent="0.2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46</v>
      </c>
      <c r="B31" s="25">
        <v>297.44475153000002</v>
      </c>
      <c r="D31" s="6" t="s">
        <v>131</v>
      </c>
      <c r="E31" s="25">
        <v>35.506003</v>
      </c>
      <c r="G31" s="6" t="s">
        <v>132</v>
      </c>
      <c r="H31" s="25">
        <v>-14.84375</v>
      </c>
    </row>
    <row r="32" spans="1:8" x14ac:dyDescent="0.2">
      <c r="A32" s="6" t="s">
        <v>119</v>
      </c>
      <c r="B32" s="25">
        <v>173.84111250999999</v>
      </c>
      <c r="D32" s="6" t="s">
        <v>133</v>
      </c>
      <c r="E32" s="25">
        <v>30.708660999999999</v>
      </c>
      <c r="G32" s="6" t="s">
        <v>134</v>
      </c>
      <c r="H32" s="25">
        <v>-13.669065</v>
      </c>
    </row>
    <row r="33" spans="1:8" x14ac:dyDescent="0.2">
      <c r="A33" s="6" t="s">
        <v>118</v>
      </c>
      <c r="B33" s="25">
        <v>136.15719214999999</v>
      </c>
      <c r="D33" s="6" t="s">
        <v>135</v>
      </c>
      <c r="E33" s="25">
        <v>27.439024</v>
      </c>
      <c r="G33" s="6" t="s">
        <v>136</v>
      </c>
      <c r="H33" s="25">
        <v>-13.029661000000001</v>
      </c>
    </row>
    <row r="34" spans="1:8" x14ac:dyDescent="0.2">
      <c r="A34" s="6" t="s">
        <v>137</v>
      </c>
      <c r="B34" s="25">
        <v>123.67654324</v>
      </c>
      <c r="D34" s="6" t="s">
        <v>138</v>
      </c>
      <c r="E34" s="25">
        <v>20.12987</v>
      </c>
      <c r="G34" s="6" t="s">
        <v>139</v>
      </c>
      <c r="H34" s="25">
        <v>-11.023622</v>
      </c>
    </row>
    <row r="35" spans="1:8" x14ac:dyDescent="0.2">
      <c r="A35" s="6" t="s">
        <v>140</v>
      </c>
      <c r="B35" s="25">
        <v>113.58878292999999</v>
      </c>
      <c r="D35" s="6" t="s">
        <v>123</v>
      </c>
      <c r="E35" s="25">
        <v>18.997911999999999</v>
      </c>
      <c r="G35" s="6" t="s">
        <v>141</v>
      </c>
      <c r="H35" s="25">
        <v>-10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32">
        <v>43476</v>
      </c>
      <c r="L1" s="32"/>
      <c r="M1" s="32"/>
    </row>
    <row r="3" spans="1:13" ht="15.75" x14ac:dyDescent="0.25">
      <c r="A3" s="21" t="s">
        <v>73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43476</v>
      </c>
      <c r="E6" s="11">
        <v>43475</v>
      </c>
      <c r="F6" s="11">
        <v>43474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498.65</v>
      </c>
      <c r="L7" s="10">
        <v>1.4031520081342119E-2</v>
      </c>
      <c r="M7" s="10">
        <v>2.2075100434532979E-2</v>
      </c>
    </row>
    <row r="8" spans="1:13" x14ac:dyDescent="0.2">
      <c r="J8" s="6" t="s">
        <v>19</v>
      </c>
      <c r="K8" s="9">
        <v>688.87</v>
      </c>
      <c r="L8" s="10">
        <v>1.8511125896355507E-2</v>
      </c>
      <c r="M8" s="10">
        <v>4.7583563977006582E-2</v>
      </c>
    </row>
    <row r="9" spans="1:13" ht="15" x14ac:dyDescent="0.25">
      <c r="A9" s="18" t="s">
        <v>4</v>
      </c>
      <c r="B9" s="17"/>
      <c r="C9" s="17"/>
      <c r="D9" s="19">
        <v>1731.5316266299999</v>
      </c>
      <c r="E9" s="19">
        <v>1647.5507312100001</v>
      </c>
      <c r="F9" s="19">
        <v>2221.8006319800002</v>
      </c>
      <c r="G9" s="19">
        <v>1911.5724419425001</v>
      </c>
      <c r="H9" s="19">
        <v>2307.9275563068427</v>
      </c>
      <c r="J9" s="6" t="s">
        <v>21</v>
      </c>
      <c r="K9" s="9">
        <v>917.1</v>
      </c>
      <c r="L9" s="10">
        <v>2.8101866532537212E-3</v>
      </c>
      <c r="M9" s="10">
        <v>3.8312614632158182E-2</v>
      </c>
    </row>
    <row r="10" spans="1:13" x14ac:dyDescent="0.2">
      <c r="A10" s="14" t="s">
        <v>5</v>
      </c>
      <c r="J10" s="6" t="s">
        <v>20</v>
      </c>
      <c r="K10" s="9">
        <v>738.5</v>
      </c>
      <c r="L10" s="10">
        <v>1.3643351268255222E-2</v>
      </c>
      <c r="M10" s="10">
        <v>2.5324188487490629E-2</v>
      </c>
    </row>
    <row r="11" spans="1:13" x14ac:dyDescent="0.2">
      <c r="A11" s="3" t="s">
        <v>6</v>
      </c>
      <c r="D11" s="13">
        <v>1641.4716694000001</v>
      </c>
      <c r="E11" s="13">
        <v>1564.2675365499999</v>
      </c>
      <c r="F11" s="13">
        <v>2107.7022840899999</v>
      </c>
      <c r="G11" s="13">
        <v>1805.7456806775001</v>
      </c>
      <c r="H11" s="13">
        <v>2190.2218583315794</v>
      </c>
      <c r="K11" s="9"/>
      <c r="L11" s="10"/>
      <c r="M11" s="10"/>
    </row>
    <row r="12" spans="1:13" x14ac:dyDescent="0.2">
      <c r="A12" s="6" t="s">
        <v>74</v>
      </c>
      <c r="D12" s="15">
        <v>1430.26204239</v>
      </c>
      <c r="E12" s="15">
        <v>1317.6273889199999</v>
      </c>
      <c r="F12" s="15">
        <v>1837.58650003</v>
      </c>
      <c r="G12" s="15">
        <v>1562.4283998462502</v>
      </c>
      <c r="H12" s="15">
        <v>1924.9844316599999</v>
      </c>
      <c r="K12" s="9"/>
      <c r="L12" s="10"/>
      <c r="M12" s="10"/>
    </row>
    <row r="13" spans="1:13" x14ac:dyDescent="0.2">
      <c r="A13" s="6" t="s">
        <v>75</v>
      </c>
      <c r="D13" s="15">
        <v>169.82041362000001</v>
      </c>
      <c r="E13" s="15">
        <v>215.38217559</v>
      </c>
      <c r="F13" s="15">
        <v>251.76701998999999</v>
      </c>
      <c r="G13" s="15">
        <v>197.10142078625</v>
      </c>
      <c r="H13" s="15">
        <v>207.90637089421051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60.363708819999999</v>
      </c>
      <c r="E15" s="13">
        <v>60.765213860000003</v>
      </c>
      <c r="F15" s="13">
        <v>80.681282830000001</v>
      </c>
      <c r="G15" s="13">
        <v>73.136899241250006</v>
      </c>
      <c r="H15" s="13">
        <v>83.69542877736842</v>
      </c>
    </row>
    <row r="16" spans="1:13" x14ac:dyDescent="0.2">
      <c r="A16" s="3" t="s">
        <v>10</v>
      </c>
      <c r="D16" s="13">
        <v>15.25726918</v>
      </c>
      <c r="E16" s="13">
        <v>14.21832813</v>
      </c>
      <c r="F16" s="13">
        <v>18.805942779999999</v>
      </c>
      <c r="G16" s="13">
        <v>18.813389797500001</v>
      </c>
      <c r="H16" s="13">
        <v>20.974839573684211</v>
      </c>
    </row>
    <row r="17" spans="1:8" x14ac:dyDescent="0.2">
      <c r="A17" s="3" t="s">
        <v>11</v>
      </c>
      <c r="D17" s="13">
        <v>1.1192049399999999</v>
      </c>
      <c r="E17" s="13">
        <v>0.84961695000000004</v>
      </c>
      <c r="F17" s="13">
        <v>1.48887561</v>
      </c>
      <c r="G17" s="13">
        <v>1.4773569924999996</v>
      </c>
      <c r="H17" s="13">
        <v>1.5170803410526315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13.31977429</v>
      </c>
      <c r="E19" s="13">
        <v>7.4500357199999998</v>
      </c>
      <c r="F19" s="13">
        <v>13.122246669999999</v>
      </c>
      <c r="G19" s="13">
        <v>12.399115233750001</v>
      </c>
      <c r="H19" s="13">
        <v>11.518349283157894</v>
      </c>
    </row>
    <row r="20" spans="1:8" x14ac:dyDescent="0.2">
      <c r="A20" s="6" t="s">
        <v>13</v>
      </c>
      <c r="D20" s="15">
        <v>0.88729082999999997</v>
      </c>
      <c r="E20" s="15">
        <v>0.52889810000000004</v>
      </c>
      <c r="F20" s="15">
        <v>0.53391875</v>
      </c>
      <c r="G20" s="15">
        <v>0.49530350750000002</v>
      </c>
      <c r="H20" s="15">
        <v>0.76300377315789492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435054</v>
      </c>
      <c r="E22" s="20">
        <v>443182</v>
      </c>
      <c r="F22" s="20">
        <v>565500</v>
      </c>
      <c r="G22" s="20">
        <v>510155.75</v>
      </c>
      <c r="H22" s="20">
        <v>528134.63157894742</v>
      </c>
    </row>
    <row r="23" spans="1:8" x14ac:dyDescent="0.2">
      <c r="A23" s="14" t="s">
        <v>15</v>
      </c>
    </row>
    <row r="27" spans="1:8" ht="15.75" x14ac:dyDescent="0.25">
      <c r="A27" s="21" t="s">
        <v>76</v>
      </c>
      <c r="B27" s="21"/>
      <c r="D27" s="21" t="s">
        <v>76</v>
      </c>
      <c r="E27" s="21"/>
      <c r="G27" s="21" t="s">
        <v>76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48</v>
      </c>
      <c r="B31" s="25">
        <v>213.53932938</v>
      </c>
      <c r="D31" s="6" t="s">
        <v>142</v>
      </c>
      <c r="E31" s="25">
        <v>6.0606059999999999</v>
      </c>
      <c r="G31" s="6" t="s">
        <v>143</v>
      </c>
      <c r="H31" s="25">
        <v>-9.0909089999999999</v>
      </c>
    </row>
    <row r="32" spans="1:8" x14ac:dyDescent="0.2">
      <c r="A32" s="6" t="s">
        <v>77</v>
      </c>
      <c r="B32" s="25">
        <v>173.70653562999999</v>
      </c>
      <c r="D32" s="6" t="s">
        <v>144</v>
      </c>
      <c r="E32" s="25">
        <v>5.1903110000000003</v>
      </c>
      <c r="G32" s="6" t="s">
        <v>145</v>
      </c>
      <c r="H32" s="25">
        <v>-4.6483910000000002</v>
      </c>
    </row>
    <row r="33" spans="1:8" x14ac:dyDescent="0.2">
      <c r="A33" s="6" t="s">
        <v>47</v>
      </c>
      <c r="B33" s="25">
        <v>144.10347902000001</v>
      </c>
      <c r="D33" s="6" t="s">
        <v>146</v>
      </c>
      <c r="E33" s="25">
        <v>4.8128339999999996</v>
      </c>
      <c r="G33" s="6" t="s">
        <v>125</v>
      </c>
      <c r="H33" s="25">
        <v>-4.3478260000000004</v>
      </c>
    </row>
    <row r="34" spans="1:8" x14ac:dyDescent="0.2">
      <c r="A34" s="6" t="s">
        <v>49</v>
      </c>
      <c r="B34" s="25">
        <v>109.19967817</v>
      </c>
      <c r="D34" s="6" t="s">
        <v>147</v>
      </c>
      <c r="E34" s="25">
        <v>2.424242</v>
      </c>
      <c r="G34" s="6" t="s">
        <v>148</v>
      </c>
      <c r="H34" s="25">
        <v>-4.1509429999999998</v>
      </c>
    </row>
    <row r="35" spans="1:8" x14ac:dyDescent="0.2">
      <c r="A35" s="6" t="s">
        <v>149</v>
      </c>
      <c r="B35" s="25">
        <v>107.94700192000001</v>
      </c>
      <c r="D35" s="6" t="s">
        <v>124</v>
      </c>
      <c r="E35" s="25">
        <v>2.3836550000000001</v>
      </c>
      <c r="G35" s="6" t="s">
        <v>150</v>
      </c>
      <c r="H35" s="25">
        <v>-3.225806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91</v>
      </c>
      <c r="B1" s="1"/>
      <c r="C1" s="1"/>
      <c r="D1" s="1"/>
      <c r="E1" s="1"/>
      <c r="F1" s="1"/>
      <c r="G1" s="1"/>
      <c r="H1" s="1"/>
      <c r="I1" s="2"/>
      <c r="J1" s="2"/>
      <c r="K1" s="32">
        <v>43476</v>
      </c>
      <c r="L1" s="32"/>
      <c r="M1" s="32"/>
    </row>
    <row r="3" spans="1:13" ht="15.75" x14ac:dyDescent="0.25">
      <c r="A3" s="21" t="s">
        <v>92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43476</v>
      </c>
      <c r="E6" s="11">
        <v>43475</v>
      </c>
      <c r="F6" s="11">
        <v>43474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3411.73</v>
      </c>
      <c r="L7" s="10">
        <v>2.1237555301456545E-2</v>
      </c>
      <c r="M7" s="10">
        <v>5.1824653243434105E-2</v>
      </c>
    </row>
    <row r="8" spans="1:13" x14ac:dyDescent="0.2">
      <c r="J8" s="6" t="s">
        <v>84</v>
      </c>
      <c r="K8" s="9">
        <v>4817.3999999999996</v>
      </c>
      <c r="L8" s="10">
        <v>1.3114505871664628E-2</v>
      </c>
      <c r="M8" s="10">
        <v>3.9068043923239815E-2</v>
      </c>
    </row>
    <row r="9" spans="1:13" ht="15" x14ac:dyDescent="0.25">
      <c r="A9" s="18" t="s">
        <v>4</v>
      </c>
      <c r="B9" s="17"/>
      <c r="C9" s="17"/>
      <c r="D9" s="19">
        <v>539.72771670999998</v>
      </c>
      <c r="E9" s="19">
        <v>387.56606044</v>
      </c>
      <c r="F9" s="19">
        <v>456.62311051</v>
      </c>
      <c r="G9" s="19">
        <v>419.79095321124998</v>
      </c>
      <c r="H9" s="19">
        <v>455.69895945421058</v>
      </c>
      <c r="J9" s="6" t="s">
        <v>85</v>
      </c>
      <c r="K9" s="9">
        <v>13867.03</v>
      </c>
      <c r="L9" s="10">
        <v>2.8728976829723418E-2</v>
      </c>
      <c r="M9" s="10">
        <v>5.9213310296047483E-2</v>
      </c>
    </row>
    <row r="10" spans="1:13" x14ac:dyDescent="0.2">
      <c r="A10" s="14" t="s">
        <v>5</v>
      </c>
      <c r="J10" s="6" t="s">
        <v>86</v>
      </c>
      <c r="K10" s="9">
        <v>6736.16</v>
      </c>
      <c r="L10" s="10">
        <v>1.3116356717977951E-2</v>
      </c>
      <c r="M10" s="10">
        <v>3.9069055728318203E-2</v>
      </c>
    </row>
    <row r="11" spans="1:13" x14ac:dyDescent="0.2">
      <c r="A11" s="3" t="s">
        <v>6</v>
      </c>
      <c r="D11" s="13">
        <v>538.85783450999998</v>
      </c>
      <c r="E11" s="13">
        <v>385.64691549000003</v>
      </c>
      <c r="F11" s="13">
        <v>454.33627428</v>
      </c>
      <c r="G11" s="13">
        <v>418.55030830375006</v>
      </c>
      <c r="H11" s="13">
        <v>454.95824215526312</v>
      </c>
      <c r="J11" s="6" t="s">
        <v>87</v>
      </c>
      <c r="K11" s="9">
        <v>18403.099999999999</v>
      </c>
      <c r="L11" s="10">
        <v>2.8728554762462499E-2</v>
      </c>
      <c r="M11" s="10">
        <v>5.921267710045619E-2</v>
      </c>
    </row>
    <row r="12" spans="1:13" x14ac:dyDescent="0.2">
      <c r="A12" s="6" t="s">
        <v>78</v>
      </c>
      <c r="D12" s="15">
        <v>729.58493983999995</v>
      </c>
      <c r="E12" s="15">
        <v>606.8945215</v>
      </c>
      <c r="F12" s="15">
        <v>773.90366568000002</v>
      </c>
      <c r="G12" s="15">
        <v>678.84735083499993</v>
      </c>
      <c r="H12" s="15">
        <v>747.80937555789478</v>
      </c>
      <c r="J12" s="6" t="s">
        <v>88</v>
      </c>
      <c r="K12" s="9">
        <v>11029.24</v>
      </c>
      <c r="L12" s="10">
        <v>1.4710171261390848E-2</v>
      </c>
      <c r="M12" s="10">
        <v>4.3899816571418837E-2</v>
      </c>
    </row>
    <row r="13" spans="1:13" x14ac:dyDescent="0.2">
      <c r="A13" s="6" t="s">
        <v>79</v>
      </c>
      <c r="D13" s="15">
        <v>1313.2695122600001</v>
      </c>
      <c r="E13" s="15">
        <v>1112.4351858800001</v>
      </c>
      <c r="F13" s="15">
        <v>1329.6063134799999</v>
      </c>
      <c r="G13" s="15">
        <v>1186.0906764775</v>
      </c>
      <c r="H13" s="15">
        <v>1401.2146475526315</v>
      </c>
      <c r="J13" s="6" t="s">
        <v>89</v>
      </c>
      <c r="K13" s="9">
        <v>39570.28</v>
      </c>
      <c r="L13" s="10">
        <v>1.4710505679722985E-2</v>
      </c>
      <c r="M13" s="10">
        <v>4.3900768661144118E-2</v>
      </c>
    </row>
    <row r="14" spans="1:13" x14ac:dyDescent="0.2">
      <c r="D14" s="15"/>
      <c r="E14" s="15"/>
      <c r="F14" s="15"/>
      <c r="G14" s="15"/>
      <c r="H14" s="15"/>
      <c r="J14" s="6" t="s">
        <v>90</v>
      </c>
      <c r="K14" s="6">
        <v>36729.760000000002</v>
      </c>
      <c r="L14" s="10">
        <v>1.4685829334971645E-2</v>
      </c>
      <c r="M14" s="10">
        <v>4.4097414100893406E-2</v>
      </c>
    </row>
    <row r="15" spans="1:13" x14ac:dyDescent="0.2">
      <c r="A15" s="3" t="s">
        <v>9</v>
      </c>
      <c r="D15" s="13">
        <v>4.0843089999999999E-2</v>
      </c>
      <c r="E15" s="13">
        <v>0.12113773999999999</v>
      </c>
      <c r="F15" s="13">
        <v>0.28271447999999999</v>
      </c>
      <c r="G15" s="13">
        <v>0.10960085124999999</v>
      </c>
      <c r="H15" s="13">
        <v>5.2072185263157898E-2</v>
      </c>
    </row>
    <row r="16" spans="1:13" x14ac:dyDescent="0.2">
      <c r="A16" s="3" t="s">
        <v>10</v>
      </c>
      <c r="D16" s="13">
        <v>0.67687560999999996</v>
      </c>
      <c r="E16" s="13">
        <v>1.78471241</v>
      </c>
      <c r="F16" s="13">
        <v>1.7642506499999999</v>
      </c>
      <c r="G16" s="13">
        <v>0.9596234562499999</v>
      </c>
      <c r="H16" s="13">
        <v>0.43191260631578948</v>
      </c>
    </row>
    <row r="17" spans="1:8" x14ac:dyDescent="0.2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3.9016842105263159E-3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0.15216350000000001</v>
      </c>
      <c r="E19" s="13">
        <v>1.3294800000000001E-2</v>
      </c>
      <c r="F19" s="13">
        <v>0.2398711</v>
      </c>
      <c r="G19" s="13">
        <v>0.17142059999999998</v>
      </c>
      <c r="H19" s="13">
        <v>0.25283082315789468</v>
      </c>
    </row>
    <row r="20" spans="1:8" x14ac:dyDescent="0.2">
      <c r="A20" s="6" t="s">
        <v>13</v>
      </c>
      <c r="D20" s="15">
        <v>3.1101E-2</v>
      </c>
      <c r="E20" s="15">
        <v>1.1697999999999999E-3</v>
      </c>
      <c r="F20" s="15">
        <v>0.20761859999999999</v>
      </c>
      <c r="G20" s="15">
        <v>8.5291499999999992E-2</v>
      </c>
      <c r="H20" s="15">
        <v>0.14548449789473686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166552</v>
      </c>
      <c r="E22" s="20">
        <v>140968</v>
      </c>
      <c r="F22" s="20">
        <v>160994</v>
      </c>
      <c r="G22" s="20">
        <v>150529.5</v>
      </c>
      <c r="H22" s="20">
        <v>150628.73684210525</v>
      </c>
    </row>
    <row r="23" spans="1:8" x14ac:dyDescent="0.2">
      <c r="A23" s="14" t="s">
        <v>15</v>
      </c>
    </row>
    <row r="27" spans="1:8" ht="15.75" x14ac:dyDescent="0.25">
      <c r="A27" s="21" t="s">
        <v>80</v>
      </c>
      <c r="B27" s="21"/>
      <c r="D27" s="21" t="s">
        <v>80</v>
      </c>
      <c r="E27" s="21"/>
      <c r="G27" s="21" t="s">
        <v>80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81</v>
      </c>
      <c r="B31" s="25">
        <v>287.95870796999998</v>
      </c>
      <c r="D31" s="6" t="s">
        <v>151</v>
      </c>
      <c r="E31" s="25">
        <v>24.166667</v>
      </c>
      <c r="G31" s="6" t="s">
        <v>152</v>
      </c>
      <c r="H31" s="25">
        <v>-45.967742000000001</v>
      </c>
    </row>
    <row r="32" spans="1:8" x14ac:dyDescent="0.2">
      <c r="A32" s="6" t="s">
        <v>83</v>
      </c>
      <c r="B32" s="25">
        <v>31.088884159999999</v>
      </c>
      <c r="D32" s="6" t="s">
        <v>153</v>
      </c>
      <c r="E32" s="25">
        <v>8.8082899999999995</v>
      </c>
      <c r="G32" s="6" t="s">
        <v>154</v>
      </c>
      <c r="H32" s="25">
        <v>-9.8360660000000006</v>
      </c>
    </row>
    <row r="33" spans="1:8" x14ac:dyDescent="0.2">
      <c r="A33" s="6" t="s">
        <v>120</v>
      </c>
      <c r="B33" s="25">
        <v>27.969110400000002</v>
      </c>
      <c r="D33" s="6" t="s">
        <v>155</v>
      </c>
      <c r="E33" s="25">
        <v>6.1946899999999996</v>
      </c>
      <c r="G33" s="6" t="s">
        <v>156</v>
      </c>
      <c r="H33" s="25">
        <v>-7.534808</v>
      </c>
    </row>
    <row r="34" spans="1:8" x14ac:dyDescent="0.2">
      <c r="A34" s="6" t="s">
        <v>157</v>
      </c>
      <c r="B34" s="25">
        <v>25.949538069999999</v>
      </c>
      <c r="D34" s="6" t="s">
        <v>158</v>
      </c>
      <c r="E34" s="25">
        <v>5.2631579999999998</v>
      </c>
      <c r="G34" s="6" t="s">
        <v>126</v>
      </c>
      <c r="H34" s="25">
        <v>-6.969697</v>
      </c>
    </row>
    <row r="35" spans="1:8" x14ac:dyDescent="0.2">
      <c r="A35" s="6" t="s">
        <v>82</v>
      </c>
      <c r="B35" s="25">
        <v>24.24813692</v>
      </c>
      <c r="D35" s="6" t="s">
        <v>81</v>
      </c>
      <c r="E35" s="25">
        <v>3.7079390000000001</v>
      </c>
      <c r="G35" s="6" t="s">
        <v>159</v>
      </c>
      <c r="H35" s="25">
        <v>-6.7669170000000003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102</v>
      </c>
      <c r="B1" s="1"/>
      <c r="C1" s="1"/>
      <c r="D1" s="1"/>
      <c r="E1" s="1"/>
      <c r="F1" s="1"/>
      <c r="G1" s="1"/>
      <c r="H1" s="1"/>
      <c r="I1" s="2"/>
      <c r="J1" s="2"/>
      <c r="K1" s="32">
        <v>43476</v>
      </c>
      <c r="L1" s="32"/>
      <c r="M1" s="32"/>
    </row>
    <row r="3" spans="1:13" ht="15.75" x14ac:dyDescent="0.25">
      <c r="A3" s="21" t="s">
        <v>103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43476</v>
      </c>
      <c r="E6" s="11">
        <v>43475</v>
      </c>
      <c r="F6" s="11">
        <v>43474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5699.45</v>
      </c>
      <c r="L7" s="10">
        <v>-7.6332555033787886E-3</v>
      </c>
      <c r="M7" s="10">
        <v>4.0081681664145163E-2</v>
      </c>
    </row>
    <row r="8" spans="1:13" x14ac:dyDescent="0.2">
      <c r="J8" s="6" t="s">
        <v>24</v>
      </c>
      <c r="K8" s="9">
        <v>222.04</v>
      </c>
      <c r="L8" s="10">
        <v>1.9701492537313348E-2</v>
      </c>
      <c r="M8" s="10">
        <v>4.3421052631578805E-2</v>
      </c>
    </row>
    <row r="9" spans="1:13" ht="15" x14ac:dyDescent="0.25">
      <c r="A9" s="18" t="s">
        <v>4</v>
      </c>
      <c r="B9" s="17"/>
      <c r="C9" s="17"/>
      <c r="D9" s="19">
        <v>164.76361432370001</v>
      </c>
      <c r="E9" s="19">
        <v>157.2764047931</v>
      </c>
      <c r="F9" s="19">
        <v>166.62370409639999</v>
      </c>
      <c r="G9" s="19">
        <v>140.86521711707499</v>
      </c>
      <c r="H9" s="19">
        <v>138.20139356153689</v>
      </c>
      <c r="J9" s="6" t="s">
        <v>25</v>
      </c>
      <c r="K9" s="9">
        <v>8251.9500000000007</v>
      </c>
      <c r="L9" s="10">
        <v>-1.0652455399961513E-2</v>
      </c>
      <c r="M9" s="10">
        <v>3.9700888891688768E-2</v>
      </c>
    </row>
    <row r="10" spans="1:13" x14ac:dyDescent="0.2">
      <c r="A10" s="14" t="s">
        <v>5</v>
      </c>
      <c r="J10" s="6" t="s">
        <v>26</v>
      </c>
      <c r="K10" s="9">
        <v>2085.6799999999998</v>
      </c>
      <c r="L10" s="10">
        <v>2.3499057639830845E-4</v>
      </c>
      <c r="M10" s="10">
        <v>2.5166135818489144E-2</v>
      </c>
    </row>
    <row r="11" spans="1:13" x14ac:dyDescent="0.2">
      <c r="A11" s="3" t="s">
        <v>6</v>
      </c>
      <c r="D11" s="13">
        <v>164.76361432370001</v>
      </c>
      <c r="E11" s="13">
        <v>157.2764047931</v>
      </c>
      <c r="F11" s="13">
        <v>166.62370409639999</v>
      </c>
      <c r="G11" s="13">
        <v>140.86507454657502</v>
      </c>
      <c r="H11" s="13">
        <v>138.19789100385265</v>
      </c>
      <c r="J11" s="6" t="s">
        <v>27</v>
      </c>
      <c r="K11" s="9">
        <v>2020.34</v>
      </c>
      <c r="L11" s="10">
        <v>3.8108582132192481E-3</v>
      </c>
      <c r="M11" s="10">
        <v>3.0207536586609463E-2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946.07</v>
      </c>
      <c r="L12" s="10">
        <v>-8.1772149244655479E-3</v>
      </c>
      <c r="M12" s="10">
        <v>3.9843045877206551E-2</v>
      </c>
    </row>
    <row r="13" spans="1:13" x14ac:dyDescent="0.2">
      <c r="A13" s="3" t="s">
        <v>9</v>
      </c>
      <c r="D13" s="13">
        <v>0</v>
      </c>
      <c r="E13" s="13">
        <v>0</v>
      </c>
      <c r="F13" s="13">
        <v>0</v>
      </c>
      <c r="G13" s="30">
        <v>1.4257050000000002E-4</v>
      </c>
      <c r="H13" s="30">
        <v>3.5025576842105267E-3</v>
      </c>
      <c r="J13" s="6" t="s">
        <v>29</v>
      </c>
      <c r="K13" s="9">
        <v>4485.1400000000003</v>
      </c>
      <c r="L13" s="10">
        <v>-1.6343323844321578E-2</v>
      </c>
      <c r="M13" s="10">
        <v>8.0178795921218127E-2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1217.28</v>
      </c>
      <c r="L14" s="10">
        <v>-4.6363301852079264E-3</v>
      </c>
      <c r="M14" s="10">
        <v>3.7926330150068299E-2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113.157</v>
      </c>
      <c r="L15" s="10">
        <v>1.6375739121199384E-3</v>
      </c>
      <c r="M15" s="10">
        <v>1.2564703800379551E-3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81.025999999999996</v>
      </c>
      <c r="L16" s="10">
        <v>7.4055788694238345E-5</v>
      </c>
      <c r="M16" s="10">
        <v>-2.2042977649159301E-3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94.965999999999994</v>
      </c>
      <c r="L17" s="10">
        <v>3.8976498224974065E-4</v>
      </c>
      <c r="M17" s="10">
        <v>-1.2830220427393346E-3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107.56100000000001</v>
      </c>
      <c r="L18" s="10">
        <v>1.2100790274689466E-3</v>
      </c>
      <c r="M18" s="10">
        <v>4.1854235648641769E-4</v>
      </c>
    </row>
    <row r="19" spans="1:13" ht="15" x14ac:dyDescent="0.25">
      <c r="A19" s="18" t="s">
        <v>14</v>
      </c>
      <c r="B19" s="17"/>
      <c r="C19" s="17"/>
      <c r="D19" s="20">
        <v>20912</v>
      </c>
      <c r="E19" s="20">
        <v>23934</v>
      </c>
      <c r="F19" s="20">
        <v>27330</v>
      </c>
      <c r="G19" s="20">
        <v>22403.25</v>
      </c>
      <c r="H19" s="20">
        <v>26558.947368421053</v>
      </c>
      <c r="J19" s="6" t="s">
        <v>100</v>
      </c>
      <c r="K19" s="9">
        <v>129.934</v>
      </c>
      <c r="L19" s="10">
        <v>2.453400814714124E-3</v>
      </c>
      <c r="M19" s="10">
        <v>2.9718484897605091E-3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101</v>
      </c>
      <c r="K20" s="9">
        <v>140.642</v>
      </c>
      <c r="L20" s="10">
        <v>2.7878589100969187E-3</v>
      </c>
      <c r="M20" s="10">
        <v>3.6824001256012817E-3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93</v>
      </c>
      <c r="D24" s="13">
        <v>13710.568916038799</v>
      </c>
      <c r="E24" s="13">
        <v>0</v>
      </c>
      <c r="F24" s="13">
        <v>1239.3631649776701</v>
      </c>
      <c r="G24" s="13">
        <v>2086.3862388656698</v>
      </c>
      <c r="H24" s="13">
        <v>563.72851119108157</v>
      </c>
    </row>
    <row r="25" spans="1:13" x14ac:dyDescent="0.2">
      <c r="A25" s="6" t="s">
        <v>94</v>
      </c>
      <c r="D25" s="15">
        <v>13710.568916038799</v>
      </c>
      <c r="E25" s="15">
        <v>0</v>
      </c>
      <c r="F25" s="15">
        <v>1239.3631649776701</v>
      </c>
      <c r="G25" s="15">
        <v>2086.3862388656698</v>
      </c>
      <c r="H25" s="15">
        <v>563.72851119108157</v>
      </c>
    </row>
    <row r="26" spans="1:13" x14ac:dyDescent="0.2">
      <c r="A26" s="31" t="s">
        <v>95</v>
      </c>
    </row>
    <row r="31" spans="1:13" ht="15.75" x14ac:dyDescent="0.25">
      <c r="A31" s="21" t="s">
        <v>96</v>
      </c>
      <c r="B31" s="21"/>
      <c r="D31" s="21" t="s">
        <v>96</v>
      </c>
      <c r="E31" s="21"/>
      <c r="G31" s="21" t="s">
        <v>96</v>
      </c>
      <c r="H31" s="21"/>
    </row>
    <row r="32" spans="1:13" x14ac:dyDescent="0.2">
      <c r="A32" s="3" t="s">
        <v>63</v>
      </c>
      <c r="D32" s="3" t="s">
        <v>64</v>
      </c>
      <c r="G32" s="3" t="s">
        <v>65</v>
      </c>
    </row>
    <row r="33" spans="1:8" x14ac:dyDescent="0.2">
      <c r="A33" s="26"/>
      <c r="B33" s="29" t="s">
        <v>66</v>
      </c>
      <c r="C33" s="27"/>
      <c r="D33" s="26" t="s">
        <v>67</v>
      </c>
      <c r="E33" s="29" t="s">
        <v>68</v>
      </c>
      <c r="F33" s="27"/>
      <c r="G33" s="26" t="s">
        <v>67</v>
      </c>
      <c r="H33" s="29" t="s">
        <v>68</v>
      </c>
    </row>
    <row r="34" spans="1:8" x14ac:dyDescent="0.2">
      <c r="A34" s="26" t="s">
        <v>97</v>
      </c>
      <c r="B34" s="28" t="s">
        <v>98</v>
      </c>
      <c r="C34" s="27"/>
      <c r="D34" s="26" t="s">
        <v>97</v>
      </c>
      <c r="E34" s="28" t="s">
        <v>98</v>
      </c>
      <c r="F34" s="27"/>
      <c r="G34" s="26" t="s">
        <v>97</v>
      </c>
      <c r="H34" s="28" t="s">
        <v>98</v>
      </c>
    </row>
    <row r="35" spans="1:8" x14ac:dyDescent="0.2">
      <c r="A35" s="6" t="s">
        <v>160</v>
      </c>
      <c r="B35" s="25">
        <v>22.287120967500002</v>
      </c>
      <c r="D35" s="6" t="s">
        <v>161</v>
      </c>
      <c r="E35" s="25">
        <v>11.4</v>
      </c>
      <c r="G35" s="6" t="s">
        <v>162</v>
      </c>
      <c r="H35" s="25">
        <v>-6.25</v>
      </c>
    </row>
    <row r="36" spans="1:8" x14ac:dyDescent="0.2">
      <c r="A36" s="6" t="s">
        <v>163</v>
      </c>
      <c r="B36" s="25">
        <v>18.842732510000001</v>
      </c>
      <c r="D36" s="6" t="s">
        <v>164</v>
      </c>
      <c r="E36" s="25">
        <v>2.8828999999999998</v>
      </c>
      <c r="G36" s="6" t="s">
        <v>165</v>
      </c>
      <c r="H36" s="25">
        <v>-4.0404</v>
      </c>
    </row>
    <row r="37" spans="1:8" x14ac:dyDescent="0.2">
      <c r="A37" s="6" t="s">
        <v>166</v>
      </c>
      <c r="B37" s="25">
        <v>18.419520649999999</v>
      </c>
      <c r="D37" s="6" t="s">
        <v>167</v>
      </c>
      <c r="E37" s="25">
        <v>2.5844999999999998</v>
      </c>
      <c r="G37" s="6" t="s">
        <v>168</v>
      </c>
      <c r="H37" s="25">
        <v>-3.8338999999999999</v>
      </c>
    </row>
    <row r="38" spans="1:8" x14ac:dyDescent="0.2">
      <c r="A38" s="6" t="s">
        <v>99</v>
      </c>
      <c r="B38" s="25">
        <v>16.144397590299999</v>
      </c>
      <c r="D38" s="6" t="s">
        <v>169</v>
      </c>
      <c r="E38" s="25">
        <v>2.5</v>
      </c>
      <c r="G38" s="6" t="s">
        <v>170</v>
      </c>
      <c r="H38" s="25">
        <v>-2.7119</v>
      </c>
    </row>
    <row r="39" spans="1:8" x14ac:dyDescent="0.2">
      <c r="A39" s="6" t="s">
        <v>171</v>
      </c>
      <c r="B39" s="25">
        <v>14.969979935</v>
      </c>
      <c r="D39" s="6" t="s">
        <v>172</v>
      </c>
      <c r="E39" s="25">
        <v>2.4937999999999998</v>
      </c>
      <c r="G39" s="6" t="s">
        <v>173</v>
      </c>
      <c r="H39" s="25">
        <v>-1.875</v>
      </c>
    </row>
    <row r="49" spans="4:8" x14ac:dyDescent="0.2">
      <c r="D49" s="31"/>
      <c r="E49" s="31"/>
      <c r="G49" s="31"/>
      <c r="H49" s="31"/>
    </row>
    <row r="63" spans="4:8" x14ac:dyDescent="0.2">
      <c r="D63" s="31"/>
      <c r="E63" s="31"/>
      <c r="G63" s="31"/>
      <c r="H63" s="31"/>
    </row>
    <row r="77" spans="4:8" x14ac:dyDescent="0.2">
      <c r="D77" s="31"/>
      <c r="E77" s="31"/>
      <c r="G77" s="31"/>
      <c r="H77" s="31"/>
    </row>
    <row r="91" spans="4:8" x14ac:dyDescent="0.2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J13" sqref="J13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113</v>
      </c>
      <c r="B1" s="1"/>
      <c r="C1" s="1"/>
      <c r="D1" s="1"/>
      <c r="E1" s="1"/>
      <c r="F1" s="1"/>
      <c r="G1" s="1"/>
      <c r="H1" s="1"/>
      <c r="I1" s="2"/>
      <c r="J1" s="2"/>
      <c r="K1" s="32">
        <v>43476</v>
      </c>
      <c r="L1" s="32"/>
      <c r="M1" s="32"/>
    </row>
    <row r="3" spans="1:13" ht="15.75" x14ac:dyDescent="0.25">
      <c r="A3" s="21" t="s">
        <v>114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43476</v>
      </c>
      <c r="E6" s="11">
        <v>43475</v>
      </c>
      <c r="F6" s="11">
        <v>43474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110</v>
      </c>
      <c r="K7" s="9">
        <v>4958.6099999999997</v>
      </c>
      <c r="L7" s="10">
        <v>7.055425914981539E-3</v>
      </c>
      <c r="M7" s="10">
        <v>4.8006222167740642E-2</v>
      </c>
    </row>
    <row r="8" spans="1:13" x14ac:dyDescent="0.2">
      <c r="J8" s="6" t="s">
        <v>111</v>
      </c>
      <c r="K8" s="9">
        <v>2893.34</v>
      </c>
      <c r="L8" s="10">
        <v>8.0340593949022043E-3</v>
      </c>
      <c r="M8" s="10">
        <v>4.2382101812155515E-2</v>
      </c>
    </row>
    <row r="9" spans="1:13" ht="15" x14ac:dyDescent="0.25">
      <c r="A9" s="18" t="s">
        <v>4</v>
      </c>
      <c r="B9" s="17"/>
      <c r="C9" s="17"/>
      <c r="D9" s="19">
        <v>67.692786659999996</v>
      </c>
      <c r="E9" s="19">
        <v>79.297816229999995</v>
      </c>
      <c r="F9" s="19">
        <v>96.438635619999999</v>
      </c>
      <c r="G9" s="19">
        <v>75.310026421250001</v>
      </c>
      <c r="H9" s="19">
        <v>79.991521921052623</v>
      </c>
      <c r="J9" s="6" t="s">
        <v>112</v>
      </c>
      <c r="K9" s="9">
        <v>11569.55</v>
      </c>
      <c r="L9" s="10">
        <v>7.0540043922144857E-3</v>
      </c>
      <c r="M9" s="10">
        <v>4.8005405997867623E-2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63.148366940000003</v>
      </c>
      <c r="E11" s="13">
        <v>75.171480290000005</v>
      </c>
      <c r="F11" s="13">
        <v>87.576428039999996</v>
      </c>
      <c r="G11" s="13">
        <v>70.510186254999994</v>
      </c>
      <c r="H11" s="13">
        <v>73.237756182631571</v>
      </c>
      <c r="K11" s="9"/>
      <c r="L11" s="10"/>
      <c r="M11" s="10"/>
    </row>
    <row r="12" spans="1:13" x14ac:dyDescent="0.2">
      <c r="A12" s="6" t="s">
        <v>104</v>
      </c>
      <c r="D12" s="15">
        <v>62.964224110000004</v>
      </c>
      <c r="E12" s="15">
        <v>74.698787920000001</v>
      </c>
      <c r="F12" s="15">
        <v>86.802312749999999</v>
      </c>
      <c r="G12" s="15">
        <v>70.127982283750001</v>
      </c>
      <c r="H12" s="15">
        <v>72.816696310526297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0.33724483</v>
      </c>
      <c r="E15" s="13">
        <v>9.904E-4</v>
      </c>
      <c r="F15" s="13">
        <v>3.645636E-2</v>
      </c>
      <c r="G15" s="13">
        <v>6.9783755000000003E-2</v>
      </c>
      <c r="H15" s="13">
        <v>5.6530033157894739E-2</v>
      </c>
    </row>
    <row r="16" spans="1:13" x14ac:dyDescent="0.2">
      <c r="A16" s="3" t="s">
        <v>10</v>
      </c>
      <c r="D16" s="13">
        <v>0.94225950999999997</v>
      </c>
      <c r="E16" s="13">
        <v>0.75752346000000004</v>
      </c>
      <c r="F16" s="13">
        <v>2.0591549800000002</v>
      </c>
      <c r="G16" s="13">
        <v>1.1621475087499999</v>
      </c>
      <c r="H16" s="13">
        <v>2.1195068094736844</v>
      </c>
    </row>
    <row r="17" spans="1:8" x14ac:dyDescent="0.2">
      <c r="A17" s="3" t="s">
        <v>11</v>
      </c>
      <c r="D17" s="13">
        <v>0.32645298</v>
      </c>
      <c r="E17" s="13">
        <v>0.35396578000000001</v>
      </c>
      <c r="F17" s="13">
        <v>0.24687231000000001</v>
      </c>
      <c r="G17" s="13">
        <v>0.33125883374999998</v>
      </c>
      <c r="H17" s="13">
        <v>0.50874609894736833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2.9384624000000001</v>
      </c>
      <c r="E19" s="13">
        <v>3.0138563</v>
      </c>
      <c r="F19" s="13">
        <v>6.5197239299999996</v>
      </c>
      <c r="G19" s="13">
        <v>3.2366500687499999</v>
      </c>
      <c r="H19" s="13">
        <v>4.0689827968421044</v>
      </c>
    </row>
    <row r="20" spans="1:8" x14ac:dyDescent="0.2">
      <c r="A20" s="6" t="s">
        <v>13</v>
      </c>
      <c r="D20" s="15">
        <v>2.4492954</v>
      </c>
      <c r="E20" s="15">
        <v>2.7096539499999999</v>
      </c>
      <c r="F20" s="15">
        <v>6.2409402700000003</v>
      </c>
      <c r="G20" s="15">
        <v>2.97997155875</v>
      </c>
      <c r="H20" s="15">
        <v>3.797577667368421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25064</v>
      </c>
      <c r="E22" s="20">
        <v>31108</v>
      </c>
      <c r="F22" s="20">
        <v>35194</v>
      </c>
      <c r="G22" s="20">
        <v>30278.25</v>
      </c>
      <c r="H22" s="20">
        <v>29998.63157894737</v>
      </c>
    </row>
    <row r="23" spans="1:8" x14ac:dyDescent="0.2">
      <c r="A23" s="14" t="s">
        <v>15</v>
      </c>
    </row>
    <row r="27" spans="1:8" ht="15.75" x14ac:dyDescent="0.25">
      <c r="A27" s="21" t="s">
        <v>105</v>
      </c>
      <c r="B27" s="21"/>
      <c r="D27" s="21" t="s">
        <v>105</v>
      </c>
      <c r="E27" s="21"/>
      <c r="G27" s="21" t="s">
        <v>105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106</v>
      </c>
      <c r="B31" s="25">
        <v>19.866634820000002</v>
      </c>
      <c r="D31" s="6" t="s">
        <v>174</v>
      </c>
      <c r="E31" s="25">
        <v>27.272727</v>
      </c>
      <c r="G31" s="6" t="s">
        <v>175</v>
      </c>
      <c r="H31" s="25">
        <v>-9.8765429999999999</v>
      </c>
    </row>
    <row r="32" spans="1:8" x14ac:dyDescent="0.2">
      <c r="A32" s="6" t="s">
        <v>108</v>
      </c>
      <c r="B32" s="25">
        <v>13.375937110000001</v>
      </c>
      <c r="D32" s="6" t="s">
        <v>176</v>
      </c>
      <c r="E32" s="25">
        <v>8</v>
      </c>
      <c r="G32" s="6" t="s">
        <v>127</v>
      </c>
      <c r="H32" s="25">
        <v>-3.8461539999999999</v>
      </c>
    </row>
    <row r="33" spans="1:8" x14ac:dyDescent="0.2">
      <c r="A33" s="6" t="s">
        <v>107</v>
      </c>
      <c r="B33" s="25">
        <v>8.3335176999999998</v>
      </c>
      <c r="D33" s="6" t="s">
        <v>177</v>
      </c>
      <c r="E33" s="25">
        <v>3.6637930000000001</v>
      </c>
      <c r="G33" s="6" t="s">
        <v>121</v>
      </c>
      <c r="H33" s="25">
        <v>-1.8987339999999999</v>
      </c>
    </row>
    <row r="34" spans="1:8" x14ac:dyDescent="0.2">
      <c r="A34" s="6" t="s">
        <v>109</v>
      </c>
      <c r="B34" s="25">
        <v>5.4198007700000002</v>
      </c>
      <c r="D34" s="6" t="s">
        <v>128</v>
      </c>
      <c r="E34" s="25">
        <v>2.5551680000000001</v>
      </c>
      <c r="G34" s="6" t="s">
        <v>178</v>
      </c>
      <c r="H34" s="25">
        <v>-1.015228</v>
      </c>
    </row>
    <row r="35" spans="1:8" x14ac:dyDescent="0.2">
      <c r="A35" s="6" t="s">
        <v>179</v>
      </c>
      <c r="B35" s="25">
        <v>3.4349277599999999</v>
      </c>
      <c r="D35" s="6" t="s">
        <v>179</v>
      </c>
      <c r="E35" s="25">
        <v>1.6806719999999999</v>
      </c>
      <c r="G35" s="6" t="s">
        <v>180</v>
      </c>
      <c r="H35" s="25">
        <v>-0.68965500000000002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Carole Huguet</cp:lastModifiedBy>
  <dcterms:created xsi:type="dcterms:W3CDTF">2018-07-18T11:50:30Z</dcterms:created>
  <dcterms:modified xsi:type="dcterms:W3CDTF">2019-05-22T07:30:37Z</dcterms:modified>
</cp:coreProperties>
</file>