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681D045A-4E20-41F1-B7D2-CA8D8498C881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<sst xmlns="http://schemas.openxmlformats.org/spreadsheetml/2006/main" count="363" uniqueCount="181">
  <si>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</si>
  <si>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</si>
  <si>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</si>
  <si>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</si>
  <si>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</si>
  <si>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</si>
  <si>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</si>
  <si>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</si>
  <si>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</si>
  <si>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</si>
  <si>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</si>
  <si>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</si>
  <si>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</si>
  <si>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</si>
  <si>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</si>
  <si>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</si>
  <si>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</si>
  <si>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</si>
  <si>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</si>
  <si>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</si>
  <si>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</si>
  <si>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</si>
  <si>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</si>
  <si>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</si>
  <si>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</si>
  <si>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</si>
  <si>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</si>
  <si>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</si>
  <si>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</si>
  <si>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</si>
  <si>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</si>
  <si>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</si>
  <si>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</si>
  <si>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</si>
  <si>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</si>
  <si>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</si>
  <si>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</si>
  <si>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</si>
  <si>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</si>
  <si>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</si>
  <si>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</si>
  <si>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</si>
  <si>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</si>
  <si>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</si>
  <si>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</si>
  <si>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</si>
  <si>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</si>
  <si>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</si>
  <si>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</si>
  <si>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</si>
  <si>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</si>
  <si>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</si>
  <si>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</si>
  <si>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</si>
  <si>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</si>
  <si>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</si>
  <si>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</si>
  <si>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</si>
  <si>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</si>
  <si>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</si>
  <si>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</si>
  <si>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</si>
  <si>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</si>
  <si>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</si>
  <si>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</si>
  <si>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</si>
  <si>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</si>
  <si>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</si>
  <si>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</si>
  <si>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</si>
  <si>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</si>
  <si>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</si>
  <si>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</si>
  <si>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</si>
  <si>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</si>
  <si>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</si>
  <si>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</si>
  <si>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</si>
  <si>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</si>
  <si>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</si>
  <si>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</si>
  <si>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</si>
  <si>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</si>
  <si>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</si>
  <si>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</si>
  <si>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</si>
  <si>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</si>
  <si>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</si>
  <si>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</si>
  <si>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</si>
  <si>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</si>
  <si>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</si>
  <si>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</si>
  <si>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</si>
  <si>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</si>
  <si>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</si>
  <si>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</si>
  <si>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</si>
  <si>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</si>
  <si>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</si>
  <si>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</si>
  <si>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</si>
  <si>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</si>
  <si>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</si>
  <si>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</si>
  <si>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</si>
  <si>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</si>
  <si>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</si>
  <si>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</si>
  <si>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</si>
  <si>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</si>
  <si>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</si>
  <si>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</si>
  <si>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</si>
  <si>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</si>
  <si>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</si>
  <si>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</si>
  <si>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AIR FRANCE -KLM</t>
  </si>
  <si>
    <t>LVMH</t>
  </si>
  <si>
    <t>BNP PARIBAS ACT.A</t>
  </si>
  <si>
    <t>DGB GROUP N.V.</t>
  </si>
  <si>
    <t>UCB</t>
  </si>
  <si>
    <t>FUT.CLUBE PORTO</t>
  </si>
  <si>
    <t>IMPRESA,SGPS</t>
  </si>
  <si>
    <t>VALNEVA PREF</t>
  </si>
  <si>
    <t>KERLINK</t>
  </si>
  <si>
    <t>LAVIDE HOLDING</t>
  </si>
  <si>
    <t>MITHRA</t>
  </si>
  <si>
    <t>ASIT</t>
  </si>
  <si>
    <t>Smurfit Kap</t>
  </si>
  <si>
    <t>BENFICA</t>
  </si>
  <si>
    <t>ALTICE EUROPE N.V.</t>
  </si>
  <si>
    <t>GEMALTO</t>
  </si>
  <si>
    <t>CASINO GUICHARD</t>
  </si>
  <si>
    <t>BALYO</t>
  </si>
  <si>
    <t>TTI</t>
  </si>
  <si>
    <t>SPINEWAY</t>
  </si>
  <si>
    <t>YMAGIS</t>
  </si>
  <si>
    <t>RIBER</t>
  </si>
  <si>
    <t>KERING</t>
  </si>
  <si>
    <t>TOUPARGEL GROUPE</t>
  </si>
  <si>
    <t>SANOFI</t>
  </si>
  <si>
    <t>AWOX</t>
  </si>
  <si>
    <t>AGROGENERATION</t>
  </si>
  <si>
    <t>ALTICE EUROPE B</t>
  </si>
  <si>
    <t>NEW SOURCES ENERGY</t>
  </si>
  <si>
    <t>SLIGRO FOOD GROUP</t>
  </si>
  <si>
    <t>ROODMICROTEC</t>
  </si>
  <si>
    <t>BATENBURG TECHNIEK</t>
  </si>
  <si>
    <t>BRILL KON</t>
  </si>
  <si>
    <t>AHOLD DEL</t>
  </si>
  <si>
    <t>NEDAP</t>
  </si>
  <si>
    <t>IMMO MOURY</t>
  </si>
  <si>
    <t>DISTRI-LAND CERT</t>
  </si>
  <si>
    <t>2VALORISE</t>
  </si>
  <si>
    <t>OXURION</t>
  </si>
  <si>
    <t>JENSEN-GROUP</t>
  </si>
  <si>
    <t>DIEGEM KENNEDYCERT</t>
  </si>
  <si>
    <t>PROXIMUS</t>
  </si>
  <si>
    <t>SOLVAC NOM(RETAIL)</t>
  </si>
  <si>
    <t>ARYZTA AG</t>
  </si>
  <si>
    <t>IRISH CONTINENTAL GROUP PLC</t>
  </si>
  <si>
    <t>Kerry Grp P</t>
  </si>
  <si>
    <t>C&amp;C GROUP</t>
  </si>
  <si>
    <t>FBD HOLDINGS PLC</t>
  </si>
  <si>
    <t>Paddy Power</t>
  </si>
  <si>
    <t>INDEPENDE</t>
  </si>
  <si>
    <t>GLENVEAGH PROPERTIES PLC</t>
  </si>
  <si>
    <t>AIB GROUP</t>
  </si>
  <si>
    <t>GLANBIA PLC</t>
  </si>
  <si>
    <t>Glanbia Plc</t>
  </si>
  <si>
    <t>BANK OF I</t>
  </si>
  <si>
    <t>CPL RESOURCES PLC.</t>
  </si>
  <si>
    <t>SAG GEST</t>
  </si>
  <si>
    <t>PHAROL</t>
  </si>
  <si>
    <t>TEIXEIRA DUARTE</t>
  </si>
  <si>
    <t>SONAE IND.SGPS</t>
  </si>
  <si>
    <t>COMPTA</t>
  </si>
  <si>
    <t>SONAE</t>
  </si>
  <si>
    <t>ESTORIL SOL N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</si>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</sst>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 wrapText="1"/>
    </xf>
    <xf numFmtId="168" fontId="5" fillId="0" borderId="0" xfId="0" applyNumberFormat="1" applyFont="1"/>
    <xf numFmtId="0" fontId="9" fillId="0" borderId="0" xfId="0" applyFont="1"/>
    <xf numFmtId="168" fontId="6" fillId="0" borderId="0" xfId="0" applyNumberFormat="1" applyFont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2" fillId="2" borderId="0" xfId="0" applyFont="1" applyFill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/>
    <xf numFmtId="164" fontId="4" fillId="3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D74-41FC-9A63-870822F2912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6209.5408815730998</c:v>
                </c:pt>
                <c:pt idx="1">
                  <c:v>7729.1427771064</c:v>
                </c:pt>
                <c:pt idx="2">
                  <c:v>7460.5408324800001</c:v>
                </c:pt>
                <c:pt idx="3">
                  <c:v>6688.3866127475567</c:v>
                </c:pt>
                <c:pt idx="4">
                  <c:v>7903.1425846315351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4-41FC-9A63-870822F29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44928"/>
        <c:axId val="108400000"/>
      </c:barChart>
      <c:catAx>
        <c:axId val="11084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400000"/>
        <c:crosses val="autoZero"/>
        <c:auto val="1"/>
        <c:lblAlgn val="ctr"/>
        <c:lblOffset val="100"/>
        <c:noMultiLvlLbl val="0"/>
      </c:catAx>
      <c:valAx>
        <c:axId val="108400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8449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3A-4BB1-866D-D549699637E9}"/>
              </c:ext>
            </c:extLst>
          </c:dPt>
          <c:cat>
            <c:strRef>
              <c:f>Dublin!$D$6:$H$6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23934</c:v>
                </c:pt>
                <c:pt idx="1">
                  <c:v>27330</c:v>
                </c:pt>
                <c:pt idx="2">
                  <c:v>22590</c:v>
                </c:pt>
                <c:pt idx="3">
                  <c:v>22616.285714285714</c:v>
                </c:pt>
                <c:pt idx="4">
                  <c:v>26558.947368421053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3A-4BB1-866D-D54969963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61536"/>
        <c:axId val="130460480"/>
      </c:barChart>
      <c:catAx>
        <c:axId val="13056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60480"/>
        <c:crosses val="autoZero"/>
        <c:auto val="1"/>
        <c:lblAlgn val="ctr"/>
        <c:lblOffset val="100"/>
        <c:noMultiLvlLbl val="0"/>
      </c:catAx>
      <c:valAx>
        <c:axId val="130460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5615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790-4730-94B5-CBC751F94678}"/>
              </c:ext>
            </c:extLst>
          </c:dPt>
          <c:cat>
            <c:strRef>
              <c:f>Lisbon!$D$6:$H$6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79.297816229999995</c:v>
                </c:pt>
                <c:pt idx="1">
                  <c:v>96.438635619999999</c:v>
                </c:pt>
                <c:pt idx="2">
                  <c:v>73.679866270000005</c:v>
                </c:pt>
                <c:pt idx="3">
                  <c:v>76.398203530000004</c:v>
                </c:pt>
                <c:pt idx="4">
                  <c:v>79.991521921052623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0-4730-94B5-CBC751F94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37664"/>
        <c:axId val="130462208"/>
      </c:barChart>
      <c:catAx>
        <c:axId val="13233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62208"/>
        <c:crosses val="autoZero"/>
        <c:auto val="1"/>
        <c:lblAlgn val="ctr"/>
        <c:lblOffset val="100"/>
        <c:noMultiLvlLbl val="0"/>
      </c:catAx>
      <c:valAx>
        <c:axId val="130462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3376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8A-404E-B272-74BA4648D2C7}"/>
              </c:ext>
            </c:extLst>
          </c:dPt>
          <c:cat>
            <c:strRef>
              <c:f>Lisbon!$D$6:$H$6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31108</c:v>
                </c:pt>
                <c:pt idx="1">
                  <c:v>35194</c:v>
                </c:pt>
                <c:pt idx="2">
                  <c:v>31350</c:v>
                </c:pt>
                <c:pt idx="3">
                  <c:v>31023.142857142859</c:v>
                </c:pt>
                <c:pt idx="4">
                  <c:v>29998.63157894737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8A-404E-B272-74BA4648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39712"/>
        <c:axId val="130463936"/>
      </c:barChart>
      <c:catAx>
        <c:axId val="13233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63936"/>
        <c:crosses val="autoZero"/>
        <c:auto val="1"/>
        <c:lblAlgn val="ctr"/>
        <c:lblOffset val="100"/>
        <c:noMultiLvlLbl val="0"/>
      </c:catAx>
      <c:valAx>
        <c:axId val="130463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339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E36-44BC-8C64-1642E8DFFF6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1712088</c:v>
                </c:pt>
                <c:pt idx="1">
                  <c:v>2068936</c:v>
                </c:pt>
                <c:pt idx="2">
                  <c:v>2008478</c:v>
                </c:pt>
                <c:pt idx="3">
                  <c:v>1827302.857142857</c:v>
                </c:pt>
                <c:pt idx="4">
                  <c:v>1866821.894736842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6-44BC-8C64-1642E8DFF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35360"/>
        <c:axId val="108401728"/>
      </c:barChart>
      <c:catAx>
        <c:axId val="11073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401728"/>
        <c:crosses val="autoZero"/>
        <c:auto val="1"/>
        <c:lblAlgn val="ctr"/>
        <c:lblOffset val="100"/>
        <c:noMultiLvlLbl val="0"/>
      </c:catAx>
      <c:valAx>
        <c:axId val="108401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7353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AA-4984-AEAF-F29885B88DE1}"/>
              </c:ext>
            </c:extLst>
          </c:dPt>
          <c:cat>
            <c:strRef>
              <c:f>Paris!$D$6:$H$6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3937.8498688999998</c:v>
                </c:pt>
                <c:pt idx="1">
                  <c:v>4787.6566948999998</c:v>
                </c:pt>
                <c:pt idx="2">
                  <c:v>4629.3138477399998</c:v>
                </c:pt>
                <c:pt idx="3">
                  <c:v>4134.5875605742858</c:v>
                </c:pt>
                <c:pt idx="4">
                  <c:v>4921.3231533878943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AA-4984-AEAF-F29885B8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36896"/>
        <c:axId val="108403456"/>
      </c:barChart>
      <c:catAx>
        <c:axId val="11073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403456"/>
        <c:crosses val="autoZero"/>
        <c:auto val="1"/>
        <c:lblAlgn val="ctr"/>
        <c:lblOffset val="100"/>
        <c:noMultiLvlLbl val="0"/>
      </c:catAx>
      <c:valAx>
        <c:axId val="1084034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7368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DF3-4F7B-B599-3AF89E488891}"/>
              </c:ext>
            </c:extLst>
          </c:dPt>
          <c:cat>
            <c:strRef>
              <c:f>Paris!$D$6:$H$6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1072896</c:v>
                </c:pt>
                <c:pt idx="1">
                  <c:v>1279918</c:v>
                </c:pt>
                <c:pt idx="2">
                  <c:v>1225644</c:v>
                </c:pt>
                <c:pt idx="3">
                  <c:v>1104538</c:v>
                </c:pt>
                <c:pt idx="4">
                  <c:v>1131500.5263157894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3-4F7B-B599-3AF89E48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37920"/>
        <c:axId val="129655360"/>
      </c:barChart>
      <c:catAx>
        <c:axId val="11073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655360"/>
        <c:crosses val="autoZero"/>
        <c:auto val="1"/>
        <c:lblAlgn val="ctr"/>
        <c:lblOffset val="100"/>
        <c:noMultiLvlLbl val="0"/>
      </c:catAx>
      <c:valAx>
        <c:axId val="129655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7379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F6D-4436-A553-827EC9996C2B}"/>
              </c:ext>
            </c:extLst>
          </c:dPt>
          <c:cat>
            <c:strRef>
              <c:f>Amsterdam!$D$6:$H$6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1647.5507312100001</c:v>
                </c:pt>
                <c:pt idx="1">
                  <c:v>2221.8006319800002</c:v>
                </c:pt>
                <c:pt idx="2">
                  <c:v>2139.3111160600001</c:v>
                </c:pt>
                <c:pt idx="3">
                  <c:v>1937.2925584157144</c:v>
                </c:pt>
                <c:pt idx="4">
                  <c:v>2307.9275563068427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D-4436-A553-827EC9996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35872"/>
        <c:axId val="129657088"/>
      </c:barChart>
      <c:catAx>
        <c:axId val="11073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657088"/>
        <c:crosses val="autoZero"/>
        <c:auto val="1"/>
        <c:lblAlgn val="ctr"/>
        <c:lblOffset val="100"/>
        <c:noMultiLvlLbl val="0"/>
      </c:catAx>
      <c:valAx>
        <c:axId val="1296570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7358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3FA-4089-B349-E768037BCA4A}"/>
              </c:ext>
            </c:extLst>
          </c:dPt>
          <c:cat>
            <c:strRef>
              <c:f>Amsterdam!$D$6:$H$6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443182</c:v>
                </c:pt>
                <c:pt idx="1">
                  <c:v>565500</c:v>
                </c:pt>
                <c:pt idx="2">
                  <c:v>565674</c:v>
                </c:pt>
                <c:pt idx="3">
                  <c:v>520884.57142857142</c:v>
                </c:pt>
                <c:pt idx="4">
                  <c:v>528134.63157894742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A-4089-B349-E768037BC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63904"/>
        <c:axId val="129658816"/>
      </c:barChart>
      <c:catAx>
        <c:axId val="13036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658816"/>
        <c:crosses val="autoZero"/>
        <c:auto val="1"/>
        <c:lblAlgn val="ctr"/>
        <c:lblOffset val="100"/>
        <c:noMultiLvlLbl val="0"/>
      </c:catAx>
      <c:valAx>
        <c:axId val="12965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3639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151-44C5-A6F4-BF3A18676FEE}"/>
              </c:ext>
            </c:extLst>
          </c:dPt>
          <c:cat>
            <c:strRef>
              <c:f>Brussels!$D$6:$H$6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387.56606044</c:v>
                </c:pt>
                <c:pt idx="1">
                  <c:v>456.62311051</c:v>
                </c:pt>
                <c:pt idx="2">
                  <c:v>470.04738669</c:v>
                </c:pt>
                <c:pt idx="3">
                  <c:v>402.6571298542857</c:v>
                </c:pt>
                <c:pt idx="4">
                  <c:v>455.69895945421058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51-44C5-A6F4-BF3A1867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65440"/>
        <c:axId val="129660544"/>
      </c:barChart>
      <c:catAx>
        <c:axId val="13036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660544"/>
        <c:crosses val="autoZero"/>
        <c:auto val="1"/>
        <c:lblAlgn val="ctr"/>
        <c:lblOffset val="100"/>
        <c:noMultiLvlLbl val="0"/>
      </c:catAx>
      <c:valAx>
        <c:axId val="129660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3654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586-4BF7-8073-5BDFF33FA1B5}"/>
              </c:ext>
            </c:extLst>
          </c:dPt>
          <c:cat>
            <c:strRef>
              <c:f>Brussels!$D$6:$H$6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140968</c:v>
                </c:pt>
                <c:pt idx="1">
                  <c:v>160994</c:v>
                </c:pt>
                <c:pt idx="2">
                  <c:v>163220</c:v>
                </c:pt>
                <c:pt idx="3">
                  <c:v>148240.57142857142</c:v>
                </c:pt>
                <c:pt idx="4">
                  <c:v>150628.73684210525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86-4BF7-8073-5BDFF33FA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66976"/>
        <c:axId val="129662272"/>
      </c:barChart>
      <c:catAx>
        <c:axId val="13036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662272"/>
        <c:crosses val="autoZero"/>
        <c:auto val="1"/>
        <c:lblAlgn val="ctr"/>
        <c:lblOffset val="100"/>
        <c:noMultiLvlLbl val="0"/>
      </c:catAx>
      <c:valAx>
        <c:axId val="129662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3669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D3-45D5-9D45-CA21641BC093}"/>
              </c:ext>
            </c:extLst>
          </c:dPt>
          <c:cat>
            <c:strRef>
              <c:f>Dublin!$D$6:$H$6</c:f>
              <c:strCache>
                <c:ptCount val="5"/>
                <c:pt idx="0">
                  <c:v>10/01</c:v>
                </c:pt>
                <c:pt idx="1">
                  <c:v>9/01</c:v>
                </c:pt>
                <c:pt idx="2">
                  <c:v>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157.2764047931</c:v>
                </c:pt>
                <c:pt idx="1">
                  <c:v>166.62370409639999</c:v>
                </c:pt>
                <c:pt idx="2">
                  <c:v>148.18861572</c:v>
                </c:pt>
                <c:pt idx="3">
                  <c:v>137.45116037327145</c:v>
                </c:pt>
                <c:pt idx="4">
                  <c:v>138.20139356153689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3-45D5-9D45-CA21641BC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38432"/>
        <c:axId val="130458752"/>
      </c:barChart>
      <c:catAx>
        <c:axId val="11073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58752"/>
        <c:crosses val="autoZero"/>
        <c:auto val="1"/>
        <c:lblAlgn val="ctr"/>
        <c:lblOffset val="100"/>
        <c:noMultiLvlLbl val="0"/>
      </c:catAx>
      <c:valAx>
        <c:axId val="1304587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7384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B1" workbookViewId="0">
      <selection activeCell="L10" sqref="L10:N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43475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43475</v>
      </c>
      <c r="E6" s="11">
        <v>43474</v>
      </c>
      <c r="F6" s="11">
        <v>43473</v>
      </c>
      <c r="G6" s="12" t="s">
        <v>35</v>
      </c>
      <c r="H6" s="12" t="s">
        <v>36</v>
      </c>
      <c r="K6" s="6"/>
      <c r="L6" s="6"/>
      <c r="M6" s="7" t="s">
        <v>44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497.77</v>
      </c>
      <c r="M7" s="10">
        <v>1.2241992882562336E-2</v>
      </c>
      <c r="N7" s="10">
        <v>2.027137820775593E-2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3413.16</v>
      </c>
      <c r="M8" s="10">
        <v>2.1665599051718276E-2</v>
      </c>
      <c r="N8" s="10">
        <v>5.2265517337057421E-2</v>
      </c>
    </row>
    <row r="9" spans="1:14" ht="15" x14ac:dyDescent="0.25">
      <c r="A9" s="18" t="s">
        <v>4</v>
      </c>
      <c r="B9" s="17"/>
      <c r="C9" s="17"/>
      <c r="D9" s="19">
        <v>6209.5408815730998</v>
      </c>
      <c r="E9" s="19">
        <v>7729.1427771064</v>
      </c>
      <c r="F9" s="19">
        <v>7460.5408324800001</v>
      </c>
      <c r="G9" s="19">
        <v>6688.3866127475567</v>
      </c>
      <c r="H9" s="19">
        <v>7903.1425846315351</v>
      </c>
      <c r="K9" s="6" t="s">
        <v>39</v>
      </c>
      <c r="L9" s="9">
        <v>4805.66</v>
      </c>
      <c r="M9" s="10">
        <v>1.8327375364735721E-2</v>
      </c>
      <c r="N9" s="10">
        <v>1.5847582487966916E-2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4923.75</v>
      </c>
      <c r="M10" s="10">
        <v>-2.4371073972240254E-5</v>
      </c>
      <c r="N10" s="10">
        <v>4.0638533056322812E-2</v>
      </c>
    </row>
    <row r="11" spans="1:14" ht="12.75" x14ac:dyDescent="0.2">
      <c r="A11" s="3" t="s">
        <v>6</v>
      </c>
      <c r="B11" s="6"/>
      <c r="C11" s="6"/>
      <c r="D11" s="13">
        <v>5946.8150404031003</v>
      </c>
      <c r="E11" s="13">
        <v>7422.3580758263997</v>
      </c>
      <c r="F11" s="13">
        <v>7167.0328060399997</v>
      </c>
      <c r="G11" s="13">
        <v>6364.7206217112707</v>
      </c>
      <c r="H11" s="13">
        <v>7544.8351572270103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4899.5362154499999</v>
      </c>
      <c r="E12" s="15">
        <v>6178.8798298000002</v>
      </c>
      <c r="F12" s="15">
        <v>6055.4179046700001</v>
      </c>
      <c r="G12" s="15">
        <v>5357.4499834385715</v>
      </c>
      <c r="H12" s="15">
        <v>6483.6899291826321</v>
      </c>
      <c r="K12" s="6" t="s">
        <v>40</v>
      </c>
      <c r="L12" s="9">
        <v>936.11</v>
      </c>
      <c r="M12" s="10">
        <v>1.7887045212361175E-2</v>
      </c>
      <c r="N12" s="10">
        <v>2.125175916127553E-2</v>
      </c>
    </row>
    <row r="13" spans="1:14" ht="12.75" x14ac:dyDescent="0.2">
      <c r="A13" s="6" t="s">
        <v>8</v>
      </c>
      <c r="B13" s="6"/>
      <c r="C13" s="6"/>
      <c r="D13" s="15">
        <v>666.67494768999995</v>
      </c>
      <c r="E13" s="15">
        <v>780.18239592999998</v>
      </c>
      <c r="F13" s="15">
        <v>728.30709171000001</v>
      </c>
      <c r="G13" s="15">
        <v>655.37659041000006</v>
      </c>
      <c r="H13" s="15">
        <v>678.06835355368423</v>
      </c>
      <c r="K13" s="6" t="s">
        <v>41</v>
      </c>
      <c r="L13" s="9">
        <v>2435.4899999999998</v>
      </c>
      <c r="M13" s="10">
        <v>2.2348620002098807E-2</v>
      </c>
      <c r="N13" s="10">
        <v>4.984805052050767E-2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214.82840361000001</v>
      </c>
      <c r="E15" s="13">
        <v>239.66300555999999</v>
      </c>
      <c r="F15" s="13">
        <v>229.91803261999999</v>
      </c>
      <c r="G15" s="13">
        <v>264.27640006057146</v>
      </c>
      <c r="H15" s="13">
        <v>294.84770979873684</v>
      </c>
    </row>
    <row r="16" spans="1:14" ht="12.75" x14ac:dyDescent="0.2">
      <c r="A16" s="3" t="s">
        <v>10</v>
      </c>
      <c r="B16" s="6"/>
      <c r="C16" s="6"/>
      <c r="D16" s="13">
        <v>21.769671779999999</v>
      </c>
      <c r="E16" s="13">
        <v>29.298442420000001</v>
      </c>
      <c r="F16" s="13">
        <v>30.90885548</v>
      </c>
      <c r="G16" s="13">
        <v>27.629932754285715</v>
      </c>
      <c r="H16" s="13">
        <v>31.091854872105266</v>
      </c>
    </row>
    <row r="17" spans="1:8" ht="12.75" x14ac:dyDescent="0.2">
      <c r="A17" s="3" t="s">
        <v>11</v>
      </c>
      <c r="B17" s="6"/>
      <c r="C17" s="6"/>
      <c r="D17" s="13">
        <v>9.3341489800000002</v>
      </c>
      <c r="E17" s="13">
        <v>11.04193892</v>
      </c>
      <c r="F17" s="13">
        <v>10.590325229999999</v>
      </c>
      <c r="G17" s="13">
        <v>9.9612640885714256</v>
      </c>
      <c r="H17" s="13">
        <v>10.191533520526317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16.793616799999999</v>
      </c>
      <c r="E19" s="13">
        <v>26.781314380000001</v>
      </c>
      <c r="F19" s="13">
        <v>22.090813109999999</v>
      </c>
      <c r="G19" s="13">
        <v>21.798394132857144</v>
      </c>
      <c r="H19" s="13">
        <v>22.176329213157896</v>
      </c>
    </row>
    <row r="20" spans="1:8" ht="12.75" x14ac:dyDescent="0.2">
      <c r="A20" s="6" t="s">
        <v>13</v>
      </c>
      <c r="B20" s="6"/>
      <c r="C20" s="6"/>
      <c r="D20" s="15">
        <v>3.2744222399999998</v>
      </c>
      <c r="E20" s="15">
        <v>6.9983044200000002</v>
      </c>
      <c r="F20" s="15">
        <v>3.4973820199999999</v>
      </c>
      <c r="G20" s="15">
        <v>3.7183469557142854</v>
      </c>
      <c r="H20" s="15">
        <v>4.7950833015789485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1712088</v>
      </c>
      <c r="E22" s="20">
        <v>2068936</v>
      </c>
      <c r="F22" s="20">
        <v>2008478</v>
      </c>
      <c r="G22" s="20">
        <v>1827302.857142857</v>
      </c>
      <c r="H22" s="20">
        <v>1866821.894736842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116</v>
      </c>
      <c r="C29" s="5" t="s">
        <v>70</v>
      </c>
      <c r="F29" s="5" t="s">
        <v>116</v>
      </c>
      <c r="G29" s="5" t="s">
        <v>70</v>
      </c>
    </row>
    <row r="30" spans="1:8" ht="12.75" x14ac:dyDescent="0.2">
      <c r="B30" s="6" t="s">
        <v>46</v>
      </c>
      <c r="C30" s="25">
        <v>289.72430528000001</v>
      </c>
      <c r="D30" s="6"/>
      <c r="E30" s="6"/>
      <c r="F30" s="6" t="s">
        <v>117</v>
      </c>
      <c r="G30" s="25">
        <v>40.974803870000002</v>
      </c>
    </row>
    <row r="31" spans="1:8" ht="12.75" x14ac:dyDescent="0.2">
      <c r="B31" s="6" t="s">
        <v>118</v>
      </c>
      <c r="C31" s="25">
        <v>172.68391775000001</v>
      </c>
      <c r="D31" s="6"/>
      <c r="E31" s="6"/>
      <c r="F31" s="6" t="s">
        <v>115</v>
      </c>
      <c r="G31" s="25">
        <v>37.924715720000002</v>
      </c>
    </row>
    <row r="32" spans="1:8" ht="12.75" x14ac:dyDescent="0.2">
      <c r="B32" s="6" t="s">
        <v>48</v>
      </c>
      <c r="C32" s="25">
        <v>168.2885867</v>
      </c>
      <c r="D32" s="6"/>
      <c r="E32" s="6"/>
      <c r="F32" s="6" t="s">
        <v>131</v>
      </c>
      <c r="G32" s="25">
        <v>28.427701880000001</v>
      </c>
    </row>
    <row r="33" spans="2:7" ht="12.75" x14ac:dyDescent="0.2">
      <c r="B33" s="6" t="s">
        <v>119</v>
      </c>
      <c r="C33" s="25">
        <v>139.18890243000001</v>
      </c>
      <c r="D33" s="6"/>
      <c r="E33" s="6"/>
      <c r="F33" s="6" t="s">
        <v>132</v>
      </c>
      <c r="G33" s="25">
        <v>17.74206242</v>
      </c>
    </row>
    <row r="34" spans="2:7" ht="12.75" x14ac:dyDescent="0.2">
      <c r="B34" s="6" t="s">
        <v>77</v>
      </c>
      <c r="C34" s="25">
        <v>135.72714829</v>
      </c>
      <c r="D34" s="6"/>
      <c r="E34" s="6"/>
      <c r="F34" s="6" t="s">
        <v>133</v>
      </c>
      <c r="G34" s="25">
        <v>17.14341327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43475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43475</v>
      </c>
      <c r="E6" s="11">
        <v>43474</v>
      </c>
      <c r="F6" s="11">
        <v>43473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4805.66</v>
      </c>
      <c r="L7" s="10">
        <v>1.8327375364735721E-2</v>
      </c>
      <c r="M7" s="10">
        <v>1.5847582487966916E-2</v>
      </c>
    </row>
    <row r="8" spans="1:13" x14ac:dyDescent="0.2">
      <c r="J8" s="6" t="s">
        <v>56</v>
      </c>
      <c r="K8" s="9">
        <v>10758.03</v>
      </c>
      <c r="L8" s="10">
        <v>3.0257381671084715E-2</v>
      </c>
      <c r="M8" s="10">
        <v>3.8300619909489075E-2</v>
      </c>
    </row>
    <row r="9" spans="1:13" ht="15" x14ac:dyDescent="0.25">
      <c r="A9" s="18" t="s">
        <v>4</v>
      </c>
      <c r="B9" s="17"/>
      <c r="C9" s="17"/>
      <c r="D9" s="19">
        <v>3937.8498688999998</v>
      </c>
      <c r="E9" s="19">
        <v>4787.6566948999998</v>
      </c>
      <c r="F9" s="19">
        <v>4629.3138477399998</v>
      </c>
      <c r="G9" s="19">
        <v>4134.5875605742858</v>
      </c>
      <c r="H9" s="19">
        <v>4921.3231533878943</v>
      </c>
      <c r="J9" s="6" t="s">
        <v>57</v>
      </c>
      <c r="K9" s="9">
        <v>5340.21</v>
      </c>
      <c r="L9" s="10">
        <v>1.9476193112506479E-2</v>
      </c>
      <c r="M9" s="10">
        <v>1.7989492626538262E-2</v>
      </c>
    </row>
    <row r="10" spans="1:13" x14ac:dyDescent="0.2">
      <c r="A10" s="14" t="s">
        <v>5</v>
      </c>
      <c r="J10" s="6" t="s">
        <v>16</v>
      </c>
      <c r="K10" s="9">
        <v>3831.41</v>
      </c>
      <c r="L10" s="10">
        <v>2.0609796379367218E-2</v>
      </c>
      <c r="M10" s="10">
        <v>2.0096221175581075E-2</v>
      </c>
    </row>
    <row r="11" spans="1:13" x14ac:dyDescent="0.2">
      <c r="A11" s="3" t="s">
        <v>6</v>
      </c>
      <c r="D11" s="13">
        <v>3764.4527032800002</v>
      </c>
      <c r="E11" s="13">
        <v>4606.1193853200002</v>
      </c>
      <c r="F11" s="13">
        <v>4436.7110827099996</v>
      </c>
      <c r="G11" s="13">
        <v>3925.1308341271429</v>
      </c>
      <c r="H11" s="13">
        <v>4688.2194095536843</v>
      </c>
      <c r="J11" s="6" t="s">
        <v>58</v>
      </c>
      <c r="K11" s="9">
        <v>12058.36</v>
      </c>
      <c r="L11" s="10">
        <v>3.1914984656092882E-2</v>
      </c>
      <c r="M11" s="10">
        <v>4.1338829172161251E-2</v>
      </c>
    </row>
    <row r="12" spans="1:13" x14ac:dyDescent="0.2">
      <c r="A12" s="6" t="s">
        <v>54</v>
      </c>
      <c r="D12" s="15">
        <v>3000.7516949300002</v>
      </c>
      <c r="E12" s="15">
        <v>3744.3541364100001</v>
      </c>
      <c r="F12" s="15">
        <v>3722.7821849500001</v>
      </c>
      <c r="G12" s="15">
        <v>3258.1370541571423</v>
      </c>
      <c r="H12" s="15">
        <v>3960.286267621053</v>
      </c>
      <c r="J12" s="6" t="s">
        <v>59</v>
      </c>
      <c r="K12" s="9">
        <v>10559.75</v>
      </c>
      <c r="L12" s="10">
        <v>5.4041887178913894E-2</v>
      </c>
      <c r="M12" s="10">
        <v>7.6197833489093592E-2</v>
      </c>
    </row>
    <row r="13" spans="1:13" x14ac:dyDescent="0.2">
      <c r="A13" s="6" t="s">
        <v>55</v>
      </c>
      <c r="D13" s="15">
        <v>3916.8653099399999</v>
      </c>
      <c r="E13" s="15">
        <v>4812.4518403800002</v>
      </c>
      <c r="F13" s="15">
        <v>4661.9531076000003</v>
      </c>
      <c r="G13" s="15">
        <v>4111.6953295200001</v>
      </c>
      <c r="H13" s="15">
        <v>4903.9131891021061</v>
      </c>
      <c r="J13" s="6" t="s">
        <v>60</v>
      </c>
      <c r="K13" s="9">
        <v>11867.46</v>
      </c>
      <c r="L13" s="10">
        <v>3.5385120067563003E-2</v>
      </c>
      <c r="M13" s="10">
        <v>4.6752300569530281E-2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3761.58</v>
      </c>
      <c r="L14" s="10">
        <v>2.1166735892236055E-2</v>
      </c>
      <c r="M14" s="10">
        <v>2.1011516840971023E-2</v>
      </c>
    </row>
    <row r="15" spans="1:13" x14ac:dyDescent="0.2">
      <c r="A15" s="3" t="s">
        <v>9</v>
      </c>
      <c r="D15" s="13">
        <v>153.94106160999999</v>
      </c>
      <c r="E15" s="13">
        <v>158.66255189</v>
      </c>
      <c r="F15" s="13">
        <v>170.6096603</v>
      </c>
      <c r="G15" s="13">
        <v>189.16359797428569</v>
      </c>
      <c r="H15" s="13">
        <v>211.04017624526315</v>
      </c>
    </row>
    <row r="16" spans="1:13" x14ac:dyDescent="0.2">
      <c r="A16" s="3" t="s">
        <v>10</v>
      </c>
      <c r="D16" s="13">
        <v>5.0091077799999999</v>
      </c>
      <c r="E16" s="13">
        <v>6.6690940100000002</v>
      </c>
      <c r="F16" s="13">
        <v>8.0587019800000004</v>
      </c>
      <c r="G16" s="13">
        <v>6.1149496399999999</v>
      </c>
      <c r="H16" s="13">
        <v>7.5655958826315777</v>
      </c>
    </row>
    <row r="17" spans="1:8" x14ac:dyDescent="0.2">
      <c r="A17" s="3" t="s">
        <v>11</v>
      </c>
      <c r="D17" s="13">
        <v>8.1305662499999993</v>
      </c>
      <c r="E17" s="13">
        <v>9.3061910000000108</v>
      </c>
      <c r="F17" s="13">
        <v>8.5459927699999998</v>
      </c>
      <c r="G17" s="13">
        <v>8.1007971328571422</v>
      </c>
      <c r="H17" s="13">
        <v>8.1618053963157919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6.3164299799999997</v>
      </c>
      <c r="E19" s="13">
        <v>6.8994726799999997</v>
      </c>
      <c r="F19" s="13">
        <v>5.3884099799999996</v>
      </c>
      <c r="G19" s="13">
        <v>6.077381700000001</v>
      </c>
      <c r="H19" s="13">
        <v>6.3361663100000003</v>
      </c>
    </row>
    <row r="20" spans="1:8" x14ac:dyDescent="0.2">
      <c r="A20" s="6" t="s">
        <v>13</v>
      </c>
      <c r="D20" s="15">
        <v>3.4700389999999998E-2</v>
      </c>
      <c r="E20" s="15">
        <v>1.5826799999999999E-2</v>
      </c>
      <c r="F20" s="15">
        <v>0.20466944000000001</v>
      </c>
      <c r="G20" s="15">
        <v>0.13022619857142859</v>
      </c>
      <c r="H20" s="15">
        <v>8.9017363157894741E-2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1072896</v>
      </c>
      <c r="E22" s="20">
        <v>1279918</v>
      </c>
      <c r="F22" s="20">
        <v>1225644</v>
      </c>
      <c r="G22" s="20">
        <v>1104538</v>
      </c>
      <c r="H22" s="20">
        <v>1131500.5263157894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289.72430528000001</v>
      </c>
      <c r="D31" s="6" t="s">
        <v>134</v>
      </c>
      <c r="E31" s="25">
        <v>51.282051000000003</v>
      </c>
      <c r="G31" s="6" t="s">
        <v>125</v>
      </c>
      <c r="H31" s="25">
        <v>-21.412300999999999</v>
      </c>
    </row>
    <row r="32" spans="1:8" x14ac:dyDescent="0.2">
      <c r="A32" s="6" t="s">
        <v>118</v>
      </c>
      <c r="B32" s="25">
        <v>172.68391775000001</v>
      </c>
      <c r="D32" s="6" t="s">
        <v>135</v>
      </c>
      <c r="E32" s="25">
        <v>36.363636</v>
      </c>
      <c r="G32" s="6" t="s">
        <v>136</v>
      </c>
      <c r="H32" s="25">
        <v>-10.784314</v>
      </c>
    </row>
    <row r="33" spans="1:8" x14ac:dyDescent="0.2">
      <c r="A33" s="6" t="s">
        <v>119</v>
      </c>
      <c r="B33" s="25">
        <v>139.18890243000001</v>
      </c>
      <c r="D33" s="6" t="s">
        <v>137</v>
      </c>
      <c r="E33" s="25">
        <v>34.036938999999997</v>
      </c>
      <c r="G33" s="6" t="s">
        <v>138</v>
      </c>
      <c r="H33" s="25">
        <v>-10.40724</v>
      </c>
    </row>
    <row r="34" spans="1:8" x14ac:dyDescent="0.2">
      <c r="A34" s="6" t="s">
        <v>139</v>
      </c>
      <c r="B34" s="25">
        <v>134.58338079999999</v>
      </c>
      <c r="D34" s="6" t="s">
        <v>124</v>
      </c>
      <c r="E34" s="25">
        <v>25</v>
      </c>
      <c r="G34" s="6" t="s">
        <v>140</v>
      </c>
      <c r="H34" s="25">
        <v>-10.377357999999999</v>
      </c>
    </row>
    <row r="35" spans="1:8" x14ac:dyDescent="0.2">
      <c r="A35" s="6" t="s">
        <v>141</v>
      </c>
      <c r="B35" s="25">
        <v>122.73029305</v>
      </c>
      <c r="D35" s="6" t="s">
        <v>142</v>
      </c>
      <c r="E35" s="25">
        <v>20.476189999999999</v>
      </c>
      <c r="G35" s="6" t="s">
        <v>143</v>
      </c>
      <c r="H35" s="25">
        <v>-8.5972849999999994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43475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43475</v>
      </c>
      <c r="E6" s="11">
        <v>43474</v>
      </c>
      <c r="F6" s="11">
        <v>43473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497.77</v>
      </c>
      <c r="L7" s="10">
        <v>1.2241992882562336E-2</v>
      </c>
      <c r="M7" s="10">
        <v>2.027137820775593E-2</v>
      </c>
    </row>
    <row r="8" spans="1:13" x14ac:dyDescent="0.2">
      <c r="J8" s="6" t="s">
        <v>19</v>
      </c>
      <c r="K8" s="9">
        <v>692.16</v>
      </c>
      <c r="L8" s="10">
        <v>2.3375471279662774E-2</v>
      </c>
      <c r="M8" s="10">
        <v>5.2586757504790249E-2</v>
      </c>
    </row>
    <row r="9" spans="1:13" ht="15" x14ac:dyDescent="0.25">
      <c r="A9" s="18" t="s">
        <v>4</v>
      </c>
      <c r="B9" s="17"/>
      <c r="C9" s="17"/>
      <c r="D9" s="19">
        <v>1647.5507312100001</v>
      </c>
      <c r="E9" s="19">
        <v>2221.8006319800002</v>
      </c>
      <c r="F9" s="19">
        <v>2139.3111160600001</v>
      </c>
      <c r="G9" s="19">
        <v>1937.2925584157144</v>
      </c>
      <c r="H9" s="19">
        <v>2307.9275563068427</v>
      </c>
      <c r="J9" s="6" t="s">
        <v>21</v>
      </c>
      <c r="K9" s="9">
        <v>919.86</v>
      </c>
      <c r="L9" s="10">
        <v>5.8281302964364734E-3</v>
      </c>
      <c r="M9" s="10">
        <v>4.1437402350383845E-2</v>
      </c>
    </row>
    <row r="10" spans="1:13" x14ac:dyDescent="0.2">
      <c r="A10" s="14" t="s">
        <v>5</v>
      </c>
      <c r="J10" s="6" t="s">
        <v>20</v>
      </c>
      <c r="K10" s="9">
        <v>738.34</v>
      </c>
      <c r="L10" s="10">
        <v>1.342373998023505E-2</v>
      </c>
      <c r="M10" s="10">
        <v>2.5102046483214346E-2</v>
      </c>
    </row>
    <row r="11" spans="1:13" x14ac:dyDescent="0.2">
      <c r="A11" s="3" t="s">
        <v>6</v>
      </c>
      <c r="D11" s="13">
        <v>1564.2675365499999</v>
      </c>
      <c r="E11" s="13">
        <v>2107.7022840899999</v>
      </c>
      <c r="F11" s="13">
        <v>2044.57038936</v>
      </c>
      <c r="G11" s="13">
        <v>1829.2133965742858</v>
      </c>
      <c r="H11" s="13">
        <v>2190.2218583315794</v>
      </c>
      <c r="K11" s="9"/>
      <c r="L11" s="10"/>
      <c r="M11" s="10"/>
    </row>
    <row r="12" spans="1:13" x14ac:dyDescent="0.2">
      <c r="A12" s="6" t="s">
        <v>74</v>
      </c>
      <c r="D12" s="15">
        <v>1317.6273889199999</v>
      </c>
      <c r="E12" s="15">
        <v>1837.58650003</v>
      </c>
      <c r="F12" s="15">
        <v>1732.5663251000001</v>
      </c>
      <c r="G12" s="15">
        <v>1581.3093080542858</v>
      </c>
      <c r="H12" s="15">
        <v>1924.9844316599999</v>
      </c>
      <c r="K12" s="9"/>
      <c r="L12" s="10"/>
      <c r="M12" s="10"/>
    </row>
    <row r="13" spans="1:13" x14ac:dyDescent="0.2">
      <c r="A13" s="6" t="s">
        <v>75</v>
      </c>
      <c r="D13" s="15">
        <v>215.38217559</v>
      </c>
      <c r="E13" s="15">
        <v>251.76701998999999</v>
      </c>
      <c r="F13" s="15">
        <v>259.29903633999999</v>
      </c>
      <c r="G13" s="15">
        <v>200.99870752428572</v>
      </c>
      <c r="H13" s="15">
        <v>207.90637089421051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60.765213860000003</v>
      </c>
      <c r="E15" s="13">
        <v>80.681282830000001</v>
      </c>
      <c r="F15" s="13">
        <v>59.133590640000001</v>
      </c>
      <c r="G15" s="13">
        <v>74.961640730000013</v>
      </c>
      <c r="H15" s="13">
        <v>83.69542877736842</v>
      </c>
    </row>
    <row r="16" spans="1:13" x14ac:dyDescent="0.2">
      <c r="A16" s="3" t="s">
        <v>10</v>
      </c>
      <c r="D16" s="13">
        <v>14.21832813</v>
      </c>
      <c r="E16" s="13">
        <v>18.805942779999999</v>
      </c>
      <c r="F16" s="13">
        <v>20.830380730000002</v>
      </c>
      <c r="G16" s="13">
        <v>19.321407028571429</v>
      </c>
      <c r="H16" s="13">
        <v>20.974839573684211</v>
      </c>
    </row>
    <row r="17" spans="1:8" x14ac:dyDescent="0.2">
      <c r="A17" s="3" t="s">
        <v>11</v>
      </c>
      <c r="D17" s="13">
        <v>0.84961695000000004</v>
      </c>
      <c r="E17" s="13">
        <v>1.48887561</v>
      </c>
      <c r="F17" s="13">
        <v>1.6259615999999999</v>
      </c>
      <c r="G17" s="13">
        <v>1.5285215714285711</v>
      </c>
      <c r="H17" s="13">
        <v>1.5170803410526315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7.4500357199999998</v>
      </c>
      <c r="E19" s="13">
        <v>13.122246669999999</v>
      </c>
      <c r="F19" s="13">
        <v>13.15079373</v>
      </c>
      <c r="G19" s="13">
        <v>12.267592511428573</v>
      </c>
      <c r="H19" s="13">
        <v>11.518349283157894</v>
      </c>
    </row>
    <row r="20" spans="1:8" x14ac:dyDescent="0.2">
      <c r="A20" s="6" t="s">
        <v>13</v>
      </c>
      <c r="D20" s="15">
        <v>0.52889810000000004</v>
      </c>
      <c r="E20" s="15">
        <v>0.53391875</v>
      </c>
      <c r="F20" s="15">
        <v>0.15134468000000001</v>
      </c>
      <c r="G20" s="15">
        <v>0.43930531857142857</v>
      </c>
      <c r="H20" s="15">
        <v>0.76300377315789492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443182</v>
      </c>
      <c r="E22" s="20">
        <v>565500</v>
      </c>
      <c r="F22" s="20">
        <v>565674</v>
      </c>
      <c r="G22" s="20">
        <v>520884.57142857142</v>
      </c>
      <c r="H22" s="20">
        <v>528134.63157894742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168.2885867</v>
      </c>
      <c r="D31" s="6" t="s">
        <v>144</v>
      </c>
      <c r="E31" s="25">
        <v>4.8713740000000003</v>
      </c>
      <c r="G31" s="6" t="s">
        <v>145</v>
      </c>
      <c r="H31" s="25">
        <v>-7.5630249999999997</v>
      </c>
    </row>
    <row r="32" spans="1:8" x14ac:dyDescent="0.2">
      <c r="A32" s="6" t="s">
        <v>77</v>
      </c>
      <c r="B32" s="25">
        <v>135.72714829</v>
      </c>
      <c r="D32" s="6" t="s">
        <v>131</v>
      </c>
      <c r="E32" s="25">
        <v>4.6759639999999996</v>
      </c>
      <c r="G32" s="6" t="s">
        <v>126</v>
      </c>
      <c r="H32" s="25">
        <v>-6.8181820000000002</v>
      </c>
    </row>
    <row r="33" spans="1:8" x14ac:dyDescent="0.2">
      <c r="A33" s="6" t="s">
        <v>47</v>
      </c>
      <c r="B33" s="25">
        <v>128.24046193999999</v>
      </c>
      <c r="D33" s="6" t="s">
        <v>146</v>
      </c>
      <c r="E33" s="25">
        <v>2.3880599999999998</v>
      </c>
      <c r="G33" s="6" t="s">
        <v>147</v>
      </c>
      <c r="H33" s="25">
        <v>-6.6901409999999997</v>
      </c>
    </row>
    <row r="34" spans="1:8" x14ac:dyDescent="0.2">
      <c r="A34" s="6" t="s">
        <v>49</v>
      </c>
      <c r="B34" s="25">
        <v>127.05620406</v>
      </c>
      <c r="D34" s="6" t="s">
        <v>148</v>
      </c>
      <c r="E34" s="25">
        <v>2.336449</v>
      </c>
      <c r="G34" s="6" t="s">
        <v>149</v>
      </c>
      <c r="H34" s="25">
        <v>-6.5</v>
      </c>
    </row>
    <row r="35" spans="1:8" x14ac:dyDescent="0.2">
      <c r="A35" s="6" t="s">
        <v>150</v>
      </c>
      <c r="B35" s="25">
        <v>82.159567260000003</v>
      </c>
      <c r="D35" s="6" t="s">
        <v>151</v>
      </c>
      <c r="E35" s="25">
        <v>2.112676</v>
      </c>
      <c r="G35" s="6" t="s">
        <v>120</v>
      </c>
      <c r="H35" s="25">
        <v>-4.9382720000000004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43475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43475</v>
      </c>
      <c r="E6" s="11">
        <v>43474</v>
      </c>
      <c r="F6" s="11">
        <v>43473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3413.16</v>
      </c>
      <c r="L7" s="10">
        <v>2.1665599051718276E-2</v>
      </c>
      <c r="M7" s="10">
        <v>5.2265517337057421E-2</v>
      </c>
    </row>
    <row r="8" spans="1:13" x14ac:dyDescent="0.2">
      <c r="J8" s="6" t="s">
        <v>84</v>
      </c>
      <c r="K8" s="9">
        <v>4824.01</v>
      </c>
      <c r="L8" s="10">
        <v>1.4504609845553462E-2</v>
      </c>
      <c r="M8" s="10">
        <v>4.0493758991603013E-2</v>
      </c>
    </row>
    <row r="9" spans="1:13" ht="15" x14ac:dyDescent="0.25">
      <c r="A9" s="18" t="s">
        <v>4</v>
      </c>
      <c r="B9" s="17"/>
      <c r="C9" s="17"/>
      <c r="D9" s="19">
        <v>387.56606044</v>
      </c>
      <c r="E9" s="19">
        <v>456.62311051</v>
      </c>
      <c r="F9" s="19">
        <v>470.04738669</v>
      </c>
      <c r="G9" s="19">
        <v>402.6571298542857</v>
      </c>
      <c r="H9" s="19">
        <v>455.69895945421058</v>
      </c>
      <c r="J9" s="6" t="s">
        <v>85</v>
      </c>
      <c r="K9" s="9">
        <v>13795.84</v>
      </c>
      <c r="L9" s="10">
        <v>2.3447729449389776E-2</v>
      </c>
      <c r="M9" s="10">
        <v>5.3775563672583404E-2</v>
      </c>
    </row>
    <row r="10" spans="1:13" x14ac:dyDescent="0.2">
      <c r="A10" s="14" t="s">
        <v>5</v>
      </c>
      <c r="J10" s="6" t="s">
        <v>86</v>
      </c>
      <c r="K10" s="9">
        <v>6745.4</v>
      </c>
      <c r="L10" s="10">
        <v>1.4506049827416323E-2</v>
      </c>
      <c r="M10" s="10">
        <v>4.0494348190927454E-2</v>
      </c>
    </row>
    <row r="11" spans="1:13" x14ac:dyDescent="0.2">
      <c r="A11" s="3" t="s">
        <v>6</v>
      </c>
      <c r="D11" s="13">
        <v>385.64691549000003</v>
      </c>
      <c r="E11" s="13">
        <v>454.33627428</v>
      </c>
      <c r="F11" s="13">
        <v>468.56438176</v>
      </c>
      <c r="G11" s="13">
        <v>401.36351884571434</v>
      </c>
      <c r="H11" s="13">
        <v>454.95824215526312</v>
      </c>
      <c r="J11" s="6" t="s">
        <v>87</v>
      </c>
      <c r="K11" s="9">
        <v>18308.63</v>
      </c>
      <c r="L11" s="10">
        <v>2.3447706070209184E-2</v>
      </c>
      <c r="M11" s="10">
        <v>5.3775341998996362E-2</v>
      </c>
    </row>
    <row r="12" spans="1:13" x14ac:dyDescent="0.2">
      <c r="A12" s="6" t="s">
        <v>78</v>
      </c>
      <c r="D12" s="15">
        <v>606.8945215</v>
      </c>
      <c r="E12" s="15">
        <v>773.90366568000002</v>
      </c>
      <c r="F12" s="15">
        <v>743.15105478999999</v>
      </c>
      <c r="G12" s="15">
        <v>671.59912383428571</v>
      </c>
      <c r="H12" s="15">
        <v>747.80937555789478</v>
      </c>
      <c r="J12" s="6" t="s">
        <v>88</v>
      </c>
      <c r="K12" s="9">
        <v>11030.11</v>
      </c>
      <c r="L12" s="10">
        <v>1.479021284621429E-2</v>
      </c>
      <c r="M12" s="10">
        <v>4.3982160671322212E-2</v>
      </c>
    </row>
    <row r="13" spans="1:13" x14ac:dyDescent="0.2">
      <c r="A13" s="6" t="s">
        <v>79</v>
      </c>
      <c r="D13" s="15">
        <v>1112.4351858800001</v>
      </c>
      <c r="E13" s="15">
        <v>1329.6063134799999</v>
      </c>
      <c r="F13" s="15">
        <v>1268.92115025</v>
      </c>
      <c r="G13" s="15">
        <v>1167.9222713657143</v>
      </c>
      <c r="H13" s="15">
        <v>1401.2146475526315</v>
      </c>
      <c r="J13" s="6" t="s">
        <v>89</v>
      </c>
      <c r="K13" s="9">
        <v>39573.370000000003</v>
      </c>
      <c r="L13" s="10">
        <v>1.4789743316215631E-2</v>
      </c>
      <c r="M13" s="10">
        <v>4.3982285733430881E-2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36730.47</v>
      </c>
      <c r="L14" s="10">
        <v>1.4705443591607859E-2</v>
      </c>
      <c r="M14" s="10">
        <v>4.4117596894464928E-2</v>
      </c>
    </row>
    <row r="15" spans="1:13" x14ac:dyDescent="0.2">
      <c r="A15" s="3" t="s">
        <v>9</v>
      </c>
      <c r="D15" s="13">
        <v>0.12113773999999999</v>
      </c>
      <c r="E15" s="13">
        <v>0.28271447999999999</v>
      </c>
      <c r="F15" s="13">
        <v>0.13988925999999999</v>
      </c>
      <c r="G15" s="13">
        <v>0.11942338857142856</v>
      </c>
      <c r="H15" s="13">
        <v>5.2072185263157898E-2</v>
      </c>
    </row>
    <row r="16" spans="1:13" x14ac:dyDescent="0.2">
      <c r="A16" s="3" t="s">
        <v>10</v>
      </c>
      <c r="D16" s="13">
        <v>1.78471241</v>
      </c>
      <c r="E16" s="13">
        <v>1.7642506499999999</v>
      </c>
      <c r="F16" s="13">
        <v>1.0920058699999999</v>
      </c>
      <c r="G16" s="13">
        <v>1.0000160057142857</v>
      </c>
      <c r="H16" s="13">
        <v>0.43191260631578948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3.9016842105263159E-3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1.3294800000000001E-2</v>
      </c>
      <c r="E19" s="13">
        <v>0.2398711</v>
      </c>
      <c r="F19" s="13">
        <v>0.25110979999999999</v>
      </c>
      <c r="G19" s="13">
        <v>0.17417161428571429</v>
      </c>
      <c r="H19" s="13">
        <v>0.25283082315789468</v>
      </c>
    </row>
    <row r="20" spans="1:8" x14ac:dyDescent="0.2">
      <c r="A20" s="6" t="s">
        <v>13</v>
      </c>
      <c r="D20" s="15">
        <v>1.1697999999999999E-3</v>
      </c>
      <c r="E20" s="15">
        <v>0.20761859999999999</v>
      </c>
      <c r="F20" s="15">
        <v>0</v>
      </c>
      <c r="G20" s="15">
        <v>9.3032999999999991E-2</v>
      </c>
      <c r="H20" s="15">
        <v>0.14548449789473686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140968</v>
      </c>
      <c r="E22" s="20">
        <v>160994</v>
      </c>
      <c r="F22" s="20">
        <v>163220</v>
      </c>
      <c r="G22" s="20">
        <v>148240.57142857142</v>
      </c>
      <c r="H22" s="20">
        <v>150628.73684210525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98.473380489999997</v>
      </c>
      <c r="D31" s="6" t="s">
        <v>152</v>
      </c>
      <c r="E31" s="25">
        <v>6.9767440000000001</v>
      </c>
      <c r="G31" s="6" t="s">
        <v>153</v>
      </c>
      <c r="H31" s="25">
        <v>-9.6993939999999998</v>
      </c>
    </row>
    <row r="32" spans="1:8" x14ac:dyDescent="0.2">
      <c r="A32" s="6" t="s">
        <v>82</v>
      </c>
      <c r="B32" s="25">
        <v>36.077279099999998</v>
      </c>
      <c r="D32" s="6" t="s">
        <v>128</v>
      </c>
      <c r="E32" s="25">
        <v>5.7692310000000004</v>
      </c>
      <c r="G32" s="6" t="s">
        <v>154</v>
      </c>
      <c r="H32" s="25">
        <v>-8.5271319999999999</v>
      </c>
    </row>
    <row r="33" spans="1:8" x14ac:dyDescent="0.2">
      <c r="A33" s="6" t="s">
        <v>121</v>
      </c>
      <c r="B33" s="25">
        <v>32.755489760000003</v>
      </c>
      <c r="D33" s="6" t="s">
        <v>155</v>
      </c>
      <c r="E33" s="25">
        <v>5.6953639999999996</v>
      </c>
      <c r="G33" s="6" t="s">
        <v>156</v>
      </c>
      <c r="H33" s="25">
        <v>-5.8333329999999997</v>
      </c>
    </row>
    <row r="34" spans="1:8" x14ac:dyDescent="0.2">
      <c r="A34" s="6" t="s">
        <v>83</v>
      </c>
      <c r="B34" s="25">
        <v>29.947387200000001</v>
      </c>
      <c r="D34" s="6" t="s">
        <v>127</v>
      </c>
      <c r="E34" s="25">
        <v>3.7344400000000002</v>
      </c>
      <c r="G34" s="6" t="s">
        <v>157</v>
      </c>
      <c r="H34" s="25">
        <v>-5.5527249999999997</v>
      </c>
    </row>
    <row r="35" spans="1:8" x14ac:dyDescent="0.2">
      <c r="A35" s="6" t="s">
        <v>158</v>
      </c>
      <c r="B35" s="25">
        <v>27.654242629999999</v>
      </c>
      <c r="D35" s="6" t="s">
        <v>159</v>
      </c>
      <c r="E35" s="25">
        <v>3.0701749999999999</v>
      </c>
      <c r="G35" s="6" t="s">
        <v>158</v>
      </c>
      <c r="H35" s="25">
        <v>-3.2366540000000001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43475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43475</v>
      </c>
      <c r="E6" s="11">
        <v>43474</v>
      </c>
      <c r="F6" s="11">
        <v>43473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5743.29</v>
      </c>
      <c r="L7" s="10">
        <v>1.4751963005006363E-3</v>
      </c>
      <c r="M7" s="10">
        <v>4.8081959046025302E-2</v>
      </c>
    </row>
    <row r="8" spans="1:13" x14ac:dyDescent="0.2">
      <c r="J8" s="6" t="s">
        <v>24</v>
      </c>
      <c r="K8" s="9">
        <v>217.75</v>
      </c>
      <c r="L8" s="10">
        <v>7.0761261677920739E-3</v>
      </c>
      <c r="M8" s="10">
        <v>2.3261278195488622E-2</v>
      </c>
    </row>
    <row r="9" spans="1:13" ht="15" x14ac:dyDescent="0.25">
      <c r="A9" s="18" t="s">
        <v>4</v>
      </c>
      <c r="B9" s="17"/>
      <c r="C9" s="17"/>
      <c r="D9" s="19">
        <v>157.2764047931</v>
      </c>
      <c r="E9" s="19">
        <v>166.62370409639999</v>
      </c>
      <c r="F9" s="19">
        <v>148.18861572</v>
      </c>
      <c r="G9" s="19">
        <v>137.45116037327145</v>
      </c>
      <c r="H9" s="19">
        <v>138.20139356153689</v>
      </c>
      <c r="J9" s="6" t="s">
        <v>25</v>
      </c>
      <c r="K9" s="9">
        <v>8340.7999999999993</v>
      </c>
      <c r="L9" s="10">
        <v>8.5676641475651572E-4</v>
      </c>
      <c r="M9" s="10">
        <v>5.0895506403673796E-2</v>
      </c>
    </row>
    <row r="10" spans="1:13" x14ac:dyDescent="0.2">
      <c r="A10" s="14" t="s">
        <v>5</v>
      </c>
      <c r="J10" s="6" t="s">
        <v>26</v>
      </c>
      <c r="K10" s="9">
        <v>2085.19</v>
      </c>
      <c r="L10" s="10">
        <v>3.8513568811711085E-3</v>
      </c>
      <c r="M10" s="10">
        <v>2.492528803428895E-2</v>
      </c>
    </row>
    <row r="11" spans="1:13" x14ac:dyDescent="0.2">
      <c r="A11" s="3" t="s">
        <v>6</v>
      </c>
      <c r="D11" s="13">
        <v>157.2764047931</v>
      </c>
      <c r="E11" s="13">
        <v>166.62370409639999</v>
      </c>
      <c r="F11" s="13">
        <v>148.18861572</v>
      </c>
      <c r="G11" s="13">
        <v>137.45099743555716</v>
      </c>
      <c r="H11" s="13">
        <v>138.19789100385265</v>
      </c>
      <c r="J11" s="6" t="s">
        <v>27</v>
      </c>
      <c r="K11" s="9">
        <v>2012.67</v>
      </c>
      <c r="L11" s="10">
        <v>-1.1458742632612928E-2</v>
      </c>
      <c r="M11" s="10">
        <v>2.6296466268930896E-2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953.87</v>
      </c>
      <c r="L12" s="10">
        <v>1.7748744985193188E-3</v>
      </c>
      <c r="M12" s="10">
        <v>4.8416170231474265E-2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1.629377142857143E-4</v>
      </c>
      <c r="H13" s="30">
        <v>3.5025576842105267E-3</v>
      </c>
      <c r="J13" s="6" t="s">
        <v>29</v>
      </c>
      <c r="K13" s="9">
        <v>4559.66</v>
      </c>
      <c r="L13" s="10">
        <v>3.5589381730785075E-3</v>
      </c>
      <c r="M13" s="10">
        <v>9.8125821849516459E-2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1222.95</v>
      </c>
      <c r="L14" s="10">
        <v>5.7271425649418894E-4</v>
      </c>
      <c r="M14" s="10">
        <v>4.2760914051841903E-2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112.97199999999999</v>
      </c>
      <c r="L15" s="10">
        <v>2.3156568569171476E-3</v>
      </c>
      <c r="M15" s="10">
        <v>-3.8048046719463269E-4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81.02</v>
      </c>
      <c r="L16" s="10">
        <v>-3.2080546849955205E-4</v>
      </c>
      <c r="M16" s="10">
        <v>-2.2781848408349736E-3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94.929000000000002</v>
      </c>
      <c r="L17" s="10">
        <v>2.8450401466773023E-4</v>
      </c>
      <c r="M17" s="10">
        <v>-1.6721352852093752E-3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107.431</v>
      </c>
      <c r="L18" s="10">
        <v>1.2302071780723178E-3</v>
      </c>
      <c r="M18" s="10">
        <v>-7.9058000669673945E-4</v>
      </c>
    </row>
    <row r="19" spans="1:13" ht="15" x14ac:dyDescent="0.25">
      <c r="A19" s="18" t="s">
        <v>14</v>
      </c>
      <c r="B19" s="17"/>
      <c r="C19" s="17"/>
      <c r="D19" s="20">
        <v>23934</v>
      </c>
      <c r="E19" s="20">
        <v>27330</v>
      </c>
      <c r="F19" s="20">
        <v>22590</v>
      </c>
      <c r="G19" s="20">
        <v>22616.285714285714</v>
      </c>
      <c r="H19" s="20">
        <v>26558.947368421053</v>
      </c>
      <c r="J19" s="6" t="s">
        <v>100</v>
      </c>
      <c r="K19" s="9">
        <v>129.61600000000001</v>
      </c>
      <c r="L19" s="10">
        <v>3.7092390252213558E-3</v>
      </c>
      <c r="M19" s="10">
        <v>5.1717882808821614E-4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140.251</v>
      </c>
      <c r="L20" s="10">
        <v>5.6069807627501245E-3</v>
      </c>
      <c r="M20" s="10">
        <v>8.92054293992528E-4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0</v>
      </c>
      <c r="E24" s="13">
        <v>1239.3631649776701</v>
      </c>
      <c r="F24" s="13">
        <v>517.60536555576994</v>
      </c>
      <c r="G24" s="13">
        <v>425.78871355522278</v>
      </c>
      <c r="H24" s="13">
        <v>563.72851119108157</v>
      </c>
    </row>
    <row r="25" spans="1:13" x14ac:dyDescent="0.2">
      <c r="A25" s="6" t="s">
        <v>94</v>
      </c>
      <c r="D25" s="15">
        <v>0</v>
      </c>
      <c r="E25" s="15">
        <v>1239.3631649776701</v>
      </c>
      <c r="F25" s="15">
        <v>517.60536555576994</v>
      </c>
      <c r="G25" s="15">
        <v>425.78871355522278</v>
      </c>
      <c r="H25" s="15">
        <v>563.72851119108157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99</v>
      </c>
      <c r="B35" s="25">
        <v>33.630846033499999</v>
      </c>
      <c r="D35" s="6" t="s">
        <v>160</v>
      </c>
      <c r="E35" s="25">
        <v>6</v>
      </c>
      <c r="G35" s="6" t="s">
        <v>161</v>
      </c>
      <c r="H35" s="25">
        <v>-4.6609999999999996</v>
      </c>
    </row>
    <row r="36" spans="1:8" x14ac:dyDescent="0.2">
      <c r="A36" s="6" t="s">
        <v>162</v>
      </c>
      <c r="B36" s="25">
        <v>19.010425122000001</v>
      </c>
      <c r="D36" s="6" t="s">
        <v>163</v>
      </c>
      <c r="E36" s="25">
        <v>5.7046999999999999</v>
      </c>
      <c r="G36" s="6" t="s">
        <v>164</v>
      </c>
      <c r="H36" s="25">
        <v>-3.9079999999999999</v>
      </c>
    </row>
    <row r="37" spans="1:8" x14ac:dyDescent="0.2">
      <c r="A37" s="6" t="s">
        <v>165</v>
      </c>
      <c r="B37" s="25">
        <v>16.274312999999999</v>
      </c>
      <c r="D37" s="6" t="s">
        <v>166</v>
      </c>
      <c r="E37" s="25">
        <v>3.4601999999999999</v>
      </c>
      <c r="G37" s="6" t="s">
        <v>167</v>
      </c>
      <c r="H37" s="25">
        <v>-3.8694000000000002</v>
      </c>
    </row>
    <row r="38" spans="1:8" x14ac:dyDescent="0.2">
      <c r="A38" s="6" t="s">
        <v>129</v>
      </c>
      <c r="B38" s="25">
        <v>14.151679402499999</v>
      </c>
      <c r="D38" s="6" t="s">
        <v>168</v>
      </c>
      <c r="E38" s="25">
        <v>2.2222</v>
      </c>
      <c r="G38" s="6" t="s">
        <v>169</v>
      </c>
      <c r="H38" s="25">
        <v>-3.4138000000000002</v>
      </c>
    </row>
    <row r="39" spans="1:8" x14ac:dyDescent="0.2">
      <c r="A39" s="6" t="s">
        <v>170</v>
      </c>
      <c r="B39" s="25">
        <v>13.751681209999999</v>
      </c>
      <c r="D39" s="6" t="s">
        <v>171</v>
      </c>
      <c r="E39" s="25">
        <v>1.6162000000000001</v>
      </c>
      <c r="G39" s="6" t="s">
        <v>172</v>
      </c>
      <c r="H39" s="25">
        <v>-2.7027000000000001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6" sqref="K16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43475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43475</v>
      </c>
      <c r="E6" s="11">
        <v>43474</v>
      </c>
      <c r="F6" s="11">
        <v>43473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4923.75</v>
      </c>
      <c r="L7" s="10">
        <v>-2.4371073972240254E-5</v>
      </c>
      <c r="M7" s="10">
        <v>4.0638533056322812E-2</v>
      </c>
    </row>
    <row r="8" spans="1:13" x14ac:dyDescent="0.2">
      <c r="J8" s="6" t="s">
        <v>111</v>
      </c>
      <c r="K8" s="9">
        <v>2870.51</v>
      </c>
      <c r="L8" s="10">
        <v>8.0131555109552721E-5</v>
      </c>
      <c r="M8" s="10">
        <v>3.4157149547861865E-2</v>
      </c>
    </row>
    <row r="9" spans="1:13" ht="15" x14ac:dyDescent="0.25">
      <c r="A9" s="18" t="s">
        <v>4</v>
      </c>
      <c r="B9" s="17"/>
      <c r="C9" s="17"/>
      <c r="D9" s="19">
        <v>79.297816229999995</v>
      </c>
      <c r="E9" s="19">
        <v>96.438635619999999</v>
      </c>
      <c r="F9" s="19">
        <v>73.679866270000005</v>
      </c>
      <c r="G9" s="19">
        <v>76.398203530000004</v>
      </c>
      <c r="H9" s="19">
        <v>79.991521921052623</v>
      </c>
      <c r="J9" s="6" t="s">
        <v>112</v>
      </c>
      <c r="K9" s="9">
        <v>11488.21</v>
      </c>
      <c r="L9" s="10">
        <v>-2.6113046861730993E-5</v>
      </c>
      <c r="M9" s="10">
        <v>4.0637378743232144E-2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75.171480290000005</v>
      </c>
      <c r="E11" s="13">
        <v>87.576428039999996</v>
      </c>
      <c r="F11" s="13">
        <v>68.99833649</v>
      </c>
      <c r="G11" s="13">
        <v>71.561874728571425</v>
      </c>
      <c r="H11" s="13">
        <v>73.237756182631571</v>
      </c>
      <c r="K11" s="9"/>
      <c r="L11" s="10"/>
      <c r="M11" s="10"/>
    </row>
    <row r="12" spans="1:13" x14ac:dyDescent="0.2">
      <c r="A12" s="6" t="s">
        <v>104</v>
      </c>
      <c r="D12" s="15">
        <v>74.698787920000001</v>
      </c>
      <c r="E12" s="15">
        <v>86.802312749999999</v>
      </c>
      <c r="F12" s="15">
        <v>68.654357599999997</v>
      </c>
      <c r="G12" s="15">
        <v>71.151376308571429</v>
      </c>
      <c r="H12" s="15">
        <v>72.816696310526297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9.904E-4</v>
      </c>
      <c r="E15" s="13">
        <v>3.645636E-2</v>
      </c>
      <c r="F15" s="13">
        <v>3.489242E-2</v>
      </c>
      <c r="G15" s="13">
        <v>3.1575029999999997E-2</v>
      </c>
      <c r="H15" s="13">
        <v>5.6530033157894739E-2</v>
      </c>
    </row>
    <row r="16" spans="1:13" x14ac:dyDescent="0.2">
      <c r="A16" s="3" t="s">
        <v>10</v>
      </c>
      <c r="D16" s="13">
        <v>0.75752346000000004</v>
      </c>
      <c r="E16" s="13">
        <v>2.0591549800000002</v>
      </c>
      <c r="F16" s="13">
        <v>0.92776689999999995</v>
      </c>
      <c r="G16" s="13">
        <v>1.1935600799999999</v>
      </c>
      <c r="H16" s="13">
        <v>2.1195068094736844</v>
      </c>
    </row>
    <row r="17" spans="1:8" x14ac:dyDescent="0.2">
      <c r="A17" s="3" t="s">
        <v>11</v>
      </c>
      <c r="D17" s="13">
        <v>0.35396578000000001</v>
      </c>
      <c r="E17" s="13">
        <v>0.24687231000000001</v>
      </c>
      <c r="F17" s="13">
        <v>0.41837086000000001</v>
      </c>
      <c r="G17" s="13">
        <v>0.33194538428571424</v>
      </c>
      <c r="H17" s="13">
        <v>0.50874609894736833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3.0138563</v>
      </c>
      <c r="E19" s="13">
        <v>6.5197239299999996</v>
      </c>
      <c r="F19" s="13">
        <v>3.3004996000000002</v>
      </c>
      <c r="G19" s="13">
        <v>3.2792483071428573</v>
      </c>
      <c r="H19" s="13">
        <v>4.0689827968421044</v>
      </c>
    </row>
    <row r="20" spans="1:8" x14ac:dyDescent="0.2">
      <c r="A20" s="6" t="s">
        <v>13</v>
      </c>
      <c r="D20" s="15">
        <v>2.7096539499999999</v>
      </c>
      <c r="E20" s="15">
        <v>6.2409402700000003</v>
      </c>
      <c r="F20" s="15">
        <v>3.1413679000000001</v>
      </c>
      <c r="G20" s="15">
        <v>3.0557824385714283</v>
      </c>
      <c r="H20" s="15">
        <v>3.797577667368421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31108</v>
      </c>
      <c r="E22" s="20">
        <v>35194</v>
      </c>
      <c r="F22" s="20">
        <v>31350</v>
      </c>
      <c r="G22" s="20">
        <v>31023.142857142859</v>
      </c>
      <c r="H22" s="20">
        <v>29998.63157894737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23.013335619999999</v>
      </c>
      <c r="D31" s="6" t="s">
        <v>173</v>
      </c>
      <c r="E31" s="25">
        <v>20</v>
      </c>
      <c r="G31" s="6" t="s">
        <v>174</v>
      </c>
      <c r="H31" s="25">
        <v>-2.9075799999999998</v>
      </c>
    </row>
    <row r="32" spans="1:8" x14ac:dyDescent="0.2">
      <c r="A32" s="6" t="s">
        <v>108</v>
      </c>
      <c r="B32" s="25">
        <v>13.77953694</v>
      </c>
      <c r="D32" s="6" t="s">
        <v>130</v>
      </c>
      <c r="E32" s="25">
        <v>9.1863519999999994</v>
      </c>
      <c r="G32" s="6" t="s">
        <v>175</v>
      </c>
      <c r="H32" s="25">
        <v>-2.8070179999999998</v>
      </c>
    </row>
    <row r="33" spans="1:8" x14ac:dyDescent="0.2">
      <c r="A33" s="6" t="s">
        <v>109</v>
      </c>
      <c r="B33" s="25">
        <v>8.88146068</v>
      </c>
      <c r="D33" s="6" t="s">
        <v>122</v>
      </c>
      <c r="E33" s="25">
        <v>7.4626869999999998</v>
      </c>
      <c r="G33" s="6" t="s">
        <v>176</v>
      </c>
      <c r="H33" s="25">
        <v>-2.7607360000000001</v>
      </c>
    </row>
    <row r="34" spans="1:8" x14ac:dyDescent="0.2">
      <c r="A34" s="6" t="s">
        <v>107</v>
      </c>
      <c r="B34" s="25">
        <v>8.0019115299999992</v>
      </c>
      <c r="D34" s="6" t="s">
        <v>177</v>
      </c>
      <c r="E34" s="25">
        <v>6.7961169999999997</v>
      </c>
      <c r="G34" s="6" t="s">
        <v>123</v>
      </c>
      <c r="H34" s="25">
        <v>-2.3485779999999998</v>
      </c>
    </row>
    <row r="35" spans="1:8" x14ac:dyDescent="0.2">
      <c r="A35" s="6" t="s">
        <v>178</v>
      </c>
      <c r="B35" s="25">
        <v>7.6361124599999997</v>
      </c>
      <c r="D35" s="6" t="s">
        <v>179</v>
      </c>
      <c r="E35" s="25">
        <v>4.1666670000000003</v>
      </c>
      <c r="G35" s="6" t="s">
        <v>180</v>
      </c>
      <c r="H35" s="25">
        <v>-1.485714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2019-05-22T07:30:21Z</dcterms:modified>
</cp:coreProperties>
</file>