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75F71FE3-A69B-48A0-9E80-F9C00ED7412B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<sst xmlns="http://schemas.openxmlformats.org/spreadsheetml/2006/main" count="363" uniqueCount="182">
  <si>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</si>
  <si>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</si>
  <si>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</si>
  <si>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</si>
  <si>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</si>
  <si>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</si>
  <si>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</si>
  <si>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</si>
  <si>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</si>
  <si>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</si>
  <si>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</si>
  <si>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</si>
  <si>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</si>
  <si>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</si>
  <si>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</si>
  <si>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</si>
  <si>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</si>
  <si>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</si>
  <si>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</si>
  <si>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</si>
  <si>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</si>
  <si>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</si>
  <si>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</si>
  <si>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</si>
  <si>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</si>
  <si>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</si>
  <si>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</si>
  <si>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</si>
  <si>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</si>
  <si>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</si>
  <si>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</si>
  <si>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</si>
  <si>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</si>
  <si>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</si>
  <si>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</si>
  <si>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</si>
  <si>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</si>
  <si>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</si>
  <si>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</si>
  <si>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</si>
  <si>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</si>
  <si>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</si>
  <si>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</si>
  <si>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</si>
  <si>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</si>
  <si>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</si>
  <si>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</si>
  <si>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</si>
  <si>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</si>
  <si>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</si>
  <si>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</si>
  <si>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</si>
  <si>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</si>
  <si>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</si>
  <si>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</si>
  <si>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</si>
  <si>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</si>
  <si>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</si>
  <si>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</si>
  <si>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</si>
  <si>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</si>
  <si>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</si>
  <si>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</si>
  <si>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</si>
  <si>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</si>
  <si>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</si>
  <si>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</si>
  <si>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</si>
  <si>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</si>
  <si>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</si>
  <si>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</si>
  <si>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</si>
  <si>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</si>
  <si>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</si>
  <si>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</si>
  <si>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</si>
  <si>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</si>
  <si>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</si>
  <si>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</si>
  <si>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</si>
  <si>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</si>
  <si>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</si>
  <si>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</si>
  <si>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</si>
  <si>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</si>
  <si>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</si>
  <si>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</si>
  <si>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</si>
  <si>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</si>
  <si>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</si>
  <si>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</si>
  <si>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</si>
  <si>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</si>
  <si>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</si>
  <si>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</si>
  <si>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</si>
  <si>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</si>
  <si>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</si>
  <si>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</si>
  <si>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</si>
  <si>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</si>
  <si>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</si>
  <si>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</si>
  <si>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</si>
  <si>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</si>
  <si>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</si>
  <si>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</si>
  <si>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</si>
  <si>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</si>
  <si>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</si>
  <si>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</si>
  <si>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</si>
  <si>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</si>
  <si>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</si>
  <si>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</si>
  <si>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</si>
  <si>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</si>
  <si>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AIR FRANCE -KLM</t>
  </si>
  <si>
    <t>LVMH</t>
  </si>
  <si>
    <t>BNP PARIBAS ACT.A</t>
  </si>
  <si>
    <t>SPORTING</t>
  </si>
  <si>
    <t>KIADIS</t>
  </si>
  <si>
    <t>DGB GROUP N.V.</t>
  </si>
  <si>
    <t>UCB</t>
  </si>
  <si>
    <t>ALTRI SGPS</t>
  </si>
  <si>
    <t>KKO INTERNATIONAL</t>
  </si>
  <si>
    <t>HeadFirst Source G</t>
  </si>
  <si>
    <t>BETER BED</t>
  </si>
  <si>
    <t>CELYAD</t>
  </si>
  <si>
    <t>Kingspan Gr</t>
  </si>
  <si>
    <t>Ryanair Hol</t>
  </si>
  <si>
    <t>FUT.CLUBE PORTO</t>
  </si>
  <si>
    <t>IMPRESA,SGPS</t>
  </si>
  <si>
    <t>AIRBUS</t>
  </si>
  <si>
    <t>SIGNIFY NV</t>
  </si>
  <si>
    <t>PHARMING GROUP</t>
  </si>
  <si>
    <t>ARGENX SE</t>
  </si>
  <si>
    <t>ACHETER-LOUER.FR</t>
  </si>
  <si>
    <t>VALNEVA PREF</t>
  </si>
  <si>
    <t>VIKTORIA INVEST</t>
  </si>
  <si>
    <t>FAYENC.SARREGUEMI.</t>
  </si>
  <si>
    <t>INSIDE SECURE</t>
  </si>
  <si>
    <t>ORANGE</t>
  </si>
  <si>
    <t>KERLINK</t>
  </si>
  <si>
    <t>GROUPE JAJ</t>
  </si>
  <si>
    <t>RECYLEX S.A.</t>
  </si>
  <si>
    <t>THERADIAG</t>
  </si>
  <si>
    <t>ADYEN</t>
  </si>
  <si>
    <t>HEIJMANS</t>
  </si>
  <si>
    <t>CURETIS</t>
  </si>
  <si>
    <t>AMG</t>
  </si>
  <si>
    <t>UNIBAIL-RODAMCO-WE</t>
  </si>
  <si>
    <t>LAVIDE HOLDING</t>
  </si>
  <si>
    <t>NEWTREE</t>
  </si>
  <si>
    <t>ALIAXIS</t>
  </si>
  <si>
    <t>SCR-SIBELCO</t>
  </si>
  <si>
    <t>BNP PARIBAS FORTIS</t>
  </si>
  <si>
    <t>MITHRA</t>
  </si>
  <si>
    <t>SOLVAY</t>
  </si>
  <si>
    <t>VDK BANK</t>
  </si>
  <si>
    <t>NYRSTAR</t>
  </si>
  <si>
    <t>ROSIER</t>
  </si>
  <si>
    <t>ASIT</t>
  </si>
  <si>
    <t>FIRST DERIVATIVES PLC</t>
  </si>
  <si>
    <t>GREAT WESTERN MINING CORPORATION PLC</t>
  </si>
  <si>
    <t>CAIRN HOMES PLC</t>
  </si>
  <si>
    <t>PETRONEFT RESOURCES PLC</t>
  </si>
  <si>
    <t>SMURFIT KAPPA GROUP P</t>
  </si>
  <si>
    <t>MAINSTAY MEDICAL INTERNATIONAL PLC</t>
  </si>
  <si>
    <t>Smurfit Kap</t>
  </si>
  <si>
    <t>C&amp;C GROUP PLC</t>
  </si>
  <si>
    <t>PERMANENT TSB GROUP HOLDINGS PLC</t>
  </si>
  <si>
    <t>Bank of Ire</t>
  </si>
  <si>
    <t>INDEPENDENT NEWS &amp; ME</t>
  </si>
  <si>
    <t>BANK OF IRELAND GROUP PLC</t>
  </si>
  <si>
    <t>BENFICA</t>
  </si>
  <si>
    <t>IMOB.C GRAO PARA</t>
  </si>
  <si>
    <t>SONAECOM,SGPS</t>
  </si>
  <si>
    <t>VAA VISTA ALEGRE</t>
  </si>
  <si>
    <t>SEMAPA</t>
  </si>
  <si>
    <t>MOTA ENGIL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</si>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</sst>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4" fontId="6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right" wrapText="1"/>
    </xf>
    <xf numFmtId="168" fontId="5" fillId="0" borderId="0" xfId="0" applyNumberFormat="1" applyFont="1"/>
    <xf numFmtId="0" fontId="9" fillId="0" borderId="0" xfId="0" applyFont="1"/>
    <xf numFmtId="168" fontId="6" fillId="0" borderId="0" xfId="0" applyNumberFormat="1" applyFont="1"/>
    <xf numFmtId="3" fontId="6" fillId="0" borderId="0" xfId="0" applyNumberFormat="1" applyFont="1"/>
    <xf numFmtId="0" fontId="10" fillId="0" borderId="0" xfId="0" applyFont="1"/>
    <xf numFmtId="0" fontId="11" fillId="0" borderId="0" xfId="0" applyFont="1"/>
    <xf numFmtId="168" fontId="11" fillId="0" borderId="0" xfId="0" applyNumberFormat="1" applyFont="1"/>
    <xf numFmtId="3" fontId="11" fillId="0" borderId="0" xfId="0" applyNumberFormat="1" applyFont="1"/>
    <xf numFmtId="0" fontId="12" fillId="2" borderId="0" xfId="0" applyFont="1" applyFill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9" fontId="5" fillId="0" borderId="0" xfId="0" applyNumberFormat="1" applyFont="1"/>
    <xf numFmtId="0" fontId="0" fillId="0" borderId="0" xfId="0" applyFont="1"/>
    <xf numFmtId="164" fontId="4" fillId="3" borderId="0" xfId="0" applyNumberFormat="1" applyFont="1" applyFill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9AB-42B2-AEF7-A45FA222D220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7460.5408324800001</c:v>
                </c:pt>
                <c:pt idx="1">
                  <c:v>5970.4902322783</c:v>
                </c:pt>
                <c:pt idx="2">
                  <c:v>7159.4700000494004</c:v>
                </c:pt>
                <c:pt idx="3">
                  <c:v>6576.0045261106807</c:v>
                </c:pt>
                <c:pt idx="4">
                  <c:v>7903.1425846315351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AB-42B2-AEF7-A45FA222D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77600"/>
        <c:axId val="130131072"/>
      </c:barChart>
      <c:catAx>
        <c:axId val="30517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131072"/>
        <c:crosses val="autoZero"/>
        <c:auto val="1"/>
        <c:lblAlgn val="ctr"/>
        <c:lblOffset val="100"/>
        <c:noMultiLvlLbl val="0"/>
      </c:catAx>
      <c:valAx>
        <c:axId val="1301310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0517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957-401A-8748-FA526E31E4A2}"/>
              </c:ext>
            </c:extLst>
          </c:dPt>
          <c:cat>
            <c:strRef>
              <c:f>Dublin!$D$6:$H$6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22590</c:v>
                </c:pt>
                <c:pt idx="1">
                  <c:v>21264</c:v>
                </c:pt>
                <c:pt idx="2">
                  <c:v>24226</c:v>
                </c:pt>
                <c:pt idx="3">
                  <c:v>21410</c:v>
                </c:pt>
                <c:pt idx="4">
                  <c:v>26558.947368421053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7-401A-8748-FA526E31E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29728"/>
        <c:axId val="167862848"/>
      </c:barChart>
      <c:catAx>
        <c:axId val="28672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62848"/>
        <c:crosses val="autoZero"/>
        <c:auto val="1"/>
        <c:lblAlgn val="ctr"/>
        <c:lblOffset val="100"/>
        <c:noMultiLvlLbl val="0"/>
      </c:catAx>
      <c:valAx>
        <c:axId val="167862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86729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4E5-4181-9378-55709FF1FD74}"/>
              </c:ext>
            </c:extLst>
          </c:dPt>
          <c:cat>
            <c:strRef>
              <c:f>Lisbon!$D$6:$H$6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73.679866270000005</c:v>
                </c:pt>
                <c:pt idx="1">
                  <c:v>66.208985740000003</c:v>
                </c:pt>
                <c:pt idx="2">
                  <c:v>89.568135690000005</c:v>
                </c:pt>
                <c:pt idx="3">
                  <c:v>71.810194572</c:v>
                </c:pt>
                <c:pt idx="4">
                  <c:v>79.991521921052623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E5-4181-9378-55709FF1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31776"/>
        <c:axId val="167864576"/>
      </c:barChart>
      <c:catAx>
        <c:axId val="28673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64576"/>
        <c:crosses val="autoZero"/>
        <c:auto val="1"/>
        <c:lblAlgn val="ctr"/>
        <c:lblOffset val="100"/>
        <c:noMultiLvlLbl val="0"/>
      </c:catAx>
      <c:valAx>
        <c:axId val="167864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867317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A38-4652-88B4-6CFAC1620090}"/>
              </c:ext>
            </c:extLst>
          </c:dPt>
          <c:cat>
            <c:strRef>
              <c:f>Lisbon!$D$6:$H$6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31350</c:v>
                </c:pt>
                <c:pt idx="1">
                  <c:v>28180</c:v>
                </c:pt>
                <c:pt idx="2">
                  <c:v>34806</c:v>
                </c:pt>
                <c:pt idx="3">
                  <c:v>30172</c:v>
                </c:pt>
                <c:pt idx="4">
                  <c:v>29998.63157894737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8-4652-88B4-6CFAC16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23936"/>
        <c:axId val="167866304"/>
      </c:barChart>
      <c:catAx>
        <c:axId val="28682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66304"/>
        <c:crosses val="autoZero"/>
        <c:auto val="1"/>
        <c:lblAlgn val="ctr"/>
        <c:lblOffset val="100"/>
        <c:noMultiLvlLbl val="0"/>
      </c:catAx>
      <c:valAx>
        <c:axId val="167866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868239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6FA-4D59-96D8-63F9ADCB4A27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2008478</c:v>
                </c:pt>
                <c:pt idx="1">
                  <c:v>1606556</c:v>
                </c:pt>
                <c:pt idx="2">
                  <c:v>1902072</c:v>
                </c:pt>
                <c:pt idx="3">
                  <c:v>1802019.2</c:v>
                </c:pt>
                <c:pt idx="4">
                  <c:v>1866821.894736842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FA-4D59-96D8-63F9ADCB4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51584"/>
        <c:axId val="130132800"/>
      </c:barChart>
      <c:catAx>
        <c:axId val="28685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132800"/>
        <c:crosses val="autoZero"/>
        <c:auto val="1"/>
        <c:lblAlgn val="ctr"/>
        <c:lblOffset val="100"/>
        <c:noMultiLvlLbl val="0"/>
      </c:catAx>
      <c:valAx>
        <c:axId val="130132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868515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C42-4638-9E46-C68292177E4F}"/>
              </c:ext>
            </c:extLst>
          </c:dPt>
          <c:cat>
            <c:strRef>
              <c:f>Paris!$D$6:$H$6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4629.3138477399998</c:v>
                </c:pt>
                <c:pt idx="1">
                  <c:v>3539.9219972400001</c:v>
                </c:pt>
                <c:pt idx="2">
                  <c:v>4429.6254238399997</c:v>
                </c:pt>
                <c:pt idx="3">
                  <c:v>4043.3212720440001</c:v>
                </c:pt>
                <c:pt idx="4">
                  <c:v>4921.3231533878943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2-4638-9E46-C68292177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08416"/>
        <c:axId val="130134528"/>
      </c:barChart>
      <c:catAx>
        <c:axId val="28690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134528"/>
        <c:crosses val="autoZero"/>
        <c:auto val="1"/>
        <c:lblAlgn val="ctr"/>
        <c:lblOffset val="100"/>
        <c:noMultiLvlLbl val="0"/>
      </c:catAx>
      <c:valAx>
        <c:axId val="130134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869084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2FF-4BCF-844D-3940DC876601}"/>
              </c:ext>
            </c:extLst>
          </c:dPt>
          <c:cat>
            <c:strRef>
              <c:f>Paris!$D$6:$H$6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1225644</c:v>
                </c:pt>
                <c:pt idx="1">
                  <c:v>934050</c:v>
                </c:pt>
                <c:pt idx="2">
                  <c:v>1141086</c:v>
                </c:pt>
                <c:pt idx="3">
                  <c:v>1075790.3999999999</c:v>
                </c:pt>
                <c:pt idx="4">
                  <c:v>1131500.5263157894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FF-4BCF-844D-3940DC876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09952"/>
        <c:axId val="130136256"/>
      </c:barChart>
      <c:catAx>
        <c:axId val="28690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136256"/>
        <c:crosses val="autoZero"/>
        <c:auto val="1"/>
        <c:lblAlgn val="ctr"/>
        <c:lblOffset val="100"/>
        <c:noMultiLvlLbl val="0"/>
      </c:catAx>
      <c:valAx>
        <c:axId val="130136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869099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136-46D9-AA2A-8C387BEFBB54}"/>
              </c:ext>
            </c:extLst>
          </c:dPt>
          <c:cat>
            <c:strRef>
              <c:f>Amsterdam!$D$6:$H$6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2139.3111160600001</c:v>
                </c:pt>
                <c:pt idx="1">
                  <c:v>1797.93255499</c:v>
                </c:pt>
                <c:pt idx="2">
                  <c:v>2074.1848522300002</c:v>
                </c:pt>
                <c:pt idx="3">
                  <c:v>1938.339309144</c:v>
                </c:pt>
                <c:pt idx="4">
                  <c:v>2307.9275563068427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36-46D9-AA2A-8C387BEFB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12000"/>
        <c:axId val="144523264"/>
      </c:barChart>
      <c:catAx>
        <c:axId val="28691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523264"/>
        <c:crosses val="autoZero"/>
        <c:auto val="1"/>
        <c:lblAlgn val="ctr"/>
        <c:lblOffset val="100"/>
        <c:noMultiLvlLbl val="0"/>
      </c:catAx>
      <c:valAx>
        <c:axId val="1445232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86912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337-48CA-92DC-5331664769CD}"/>
              </c:ext>
            </c:extLst>
          </c:dPt>
          <c:cat>
            <c:strRef>
              <c:f>Amsterdam!$D$6:$H$6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565674</c:v>
                </c:pt>
                <c:pt idx="1">
                  <c:v>487506</c:v>
                </c:pt>
                <c:pt idx="2">
                  <c:v>542238</c:v>
                </c:pt>
                <c:pt idx="3">
                  <c:v>527502</c:v>
                </c:pt>
                <c:pt idx="4">
                  <c:v>528134.63157894742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37-48CA-92DC-533166476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694784"/>
        <c:axId val="144524992"/>
      </c:barChart>
      <c:catAx>
        <c:axId val="41669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524992"/>
        <c:crosses val="autoZero"/>
        <c:auto val="1"/>
        <c:lblAlgn val="ctr"/>
        <c:lblOffset val="100"/>
        <c:noMultiLvlLbl val="0"/>
      </c:catAx>
      <c:valAx>
        <c:axId val="144524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6694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59C-47C3-B9BC-A60C877A4516}"/>
              </c:ext>
            </c:extLst>
          </c:dPt>
          <c:cat>
            <c:strRef>
              <c:f>Brussels!$D$6:$H$6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470.04738669</c:v>
                </c:pt>
                <c:pt idx="1">
                  <c:v>383.86415208</c:v>
                </c:pt>
                <c:pt idx="2">
                  <c:v>459.03742204000002</c:v>
                </c:pt>
                <c:pt idx="3">
                  <c:v>394.88214760599993</c:v>
                </c:pt>
                <c:pt idx="4">
                  <c:v>455.69895945421058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C-47C3-B9BC-A60C877A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10464"/>
        <c:axId val="144526720"/>
      </c:barChart>
      <c:catAx>
        <c:axId val="28691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526720"/>
        <c:crosses val="autoZero"/>
        <c:auto val="1"/>
        <c:lblAlgn val="ctr"/>
        <c:lblOffset val="100"/>
        <c:noMultiLvlLbl val="0"/>
      </c:catAx>
      <c:valAx>
        <c:axId val="1445267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869104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C8E-4214-8800-9C9A1F7FA000}"/>
              </c:ext>
            </c:extLst>
          </c:dPt>
          <c:cat>
            <c:strRef>
              <c:f>Brussels!$D$6:$H$6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163220</c:v>
                </c:pt>
                <c:pt idx="1">
                  <c:v>135556</c:v>
                </c:pt>
                <c:pt idx="2">
                  <c:v>159716</c:v>
                </c:pt>
                <c:pt idx="3">
                  <c:v>147144.4</c:v>
                </c:pt>
                <c:pt idx="4">
                  <c:v>150628.73684210525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8E-4214-8800-9C9A1F7FA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696832"/>
        <c:axId val="144528448"/>
      </c:barChart>
      <c:catAx>
        <c:axId val="41669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528448"/>
        <c:crosses val="autoZero"/>
        <c:auto val="1"/>
        <c:lblAlgn val="ctr"/>
        <c:lblOffset val="100"/>
        <c:noMultiLvlLbl val="0"/>
      </c:catAx>
      <c:valAx>
        <c:axId val="144528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66968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ED9-4645-BB1D-8AB0F8DF103E}"/>
              </c:ext>
            </c:extLst>
          </c:dPt>
          <c:cat>
            <c:strRef>
              <c:f>Dublin!$D$6:$H$6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148.18861572</c:v>
                </c:pt>
                <c:pt idx="1">
                  <c:v>182.5625422283</c:v>
                </c:pt>
                <c:pt idx="2">
                  <c:v>107.05416624939998</c:v>
                </c:pt>
                <c:pt idx="3">
                  <c:v>127.65160274468001</c:v>
                </c:pt>
                <c:pt idx="4">
                  <c:v>138.20139356153689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9-4645-BB1D-8AB0F8DF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28704"/>
        <c:axId val="144530176"/>
      </c:barChart>
      <c:catAx>
        <c:axId val="28672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530176"/>
        <c:crosses val="autoZero"/>
        <c:auto val="1"/>
        <c:lblAlgn val="ctr"/>
        <c:lblOffset val="100"/>
        <c:noMultiLvlLbl val="0"/>
      </c:catAx>
      <c:valAx>
        <c:axId val="1445301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867287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topLeftCell="B1" workbookViewId="0">
      <selection activeCell="L10" sqref="L10:N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43473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43473</v>
      </c>
      <c r="E6" s="11">
        <v>43472</v>
      </c>
      <c r="F6" s="11">
        <v>43469</v>
      </c>
      <c r="G6" s="12" t="s">
        <v>35</v>
      </c>
      <c r="H6" s="12" t="s">
        <v>36</v>
      </c>
      <c r="K6" s="6"/>
      <c r="L6" s="6"/>
      <c r="M6" s="7" t="s">
        <v>44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493.69</v>
      </c>
      <c r="M7" s="10">
        <v>3.9450940518555022E-3</v>
      </c>
      <c r="N7" s="10">
        <v>1.1908666065425955E-2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3382.97</v>
      </c>
      <c r="M8" s="10">
        <v>1.262878728919592E-2</v>
      </c>
      <c r="N8" s="10">
        <v>4.2958043919929079E-2</v>
      </c>
    </row>
    <row r="9" spans="1:14" ht="15" x14ac:dyDescent="0.25">
      <c r="A9" s="18" t="s">
        <v>4</v>
      </c>
      <c r="B9" s="17"/>
      <c r="C9" s="17"/>
      <c r="D9" s="19">
        <v>7460.5408324800001</v>
      </c>
      <c r="E9" s="19">
        <v>5970.4902322783</v>
      </c>
      <c r="F9" s="19">
        <v>7159.4700000494004</v>
      </c>
      <c r="G9" s="19">
        <v>6576.0045261106807</v>
      </c>
      <c r="H9" s="19">
        <v>7903.1425846315351</v>
      </c>
      <c r="K9" s="6" t="s">
        <v>39</v>
      </c>
      <c r="L9" s="9">
        <v>4773.2700000000004</v>
      </c>
      <c r="M9" s="10">
        <v>1.1463880300985219E-2</v>
      </c>
      <c r="N9" s="10">
        <v>9.0008011516291564E-3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4909.74</v>
      </c>
      <c r="M10" s="10">
        <v>-2.8696939602386173E-3</v>
      </c>
      <c r="N10" s="10">
        <v>3.7677508258532555E-2</v>
      </c>
    </row>
    <row r="11" spans="1:14" ht="12.75" x14ac:dyDescent="0.2">
      <c r="A11" s="3" t="s">
        <v>6</v>
      </c>
      <c r="B11" s="6"/>
      <c r="C11" s="6"/>
      <c r="D11" s="13">
        <v>7167.0328060399997</v>
      </c>
      <c r="E11" s="13">
        <v>5721.3616455382999</v>
      </c>
      <c r="F11" s="13">
        <v>6839.6429401253999</v>
      </c>
      <c r="G11" s="13">
        <v>6236.7742471498805</v>
      </c>
      <c r="H11" s="13">
        <v>7544.8351572270103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6055.4179046700001</v>
      </c>
      <c r="E12" s="15">
        <v>4715.1947320500003</v>
      </c>
      <c r="F12" s="15">
        <v>5872.9042053399999</v>
      </c>
      <c r="G12" s="15">
        <v>5284.7467677639997</v>
      </c>
      <c r="H12" s="15">
        <v>6483.6899291826321</v>
      </c>
      <c r="K12" s="6" t="s">
        <v>40</v>
      </c>
      <c r="L12" s="9">
        <v>929.3</v>
      </c>
      <c r="M12" s="10">
        <v>1.0482134701955026E-2</v>
      </c>
      <c r="N12" s="10">
        <v>1.3822371076661177E-2</v>
      </c>
    </row>
    <row r="13" spans="1:14" ht="12.75" x14ac:dyDescent="0.2">
      <c r="A13" s="6" t="s">
        <v>8</v>
      </c>
      <c r="B13" s="6"/>
      <c r="C13" s="6"/>
      <c r="D13" s="15">
        <v>728.30709171000001</v>
      </c>
      <c r="E13" s="15">
        <v>652.57517884000004</v>
      </c>
      <c r="F13" s="15">
        <v>651.68082372000003</v>
      </c>
      <c r="G13" s="15">
        <v>628.15575784999999</v>
      </c>
      <c r="H13" s="15">
        <v>678.06835355368423</v>
      </c>
      <c r="K13" s="6" t="s">
        <v>41</v>
      </c>
      <c r="L13" s="9">
        <v>2407.17</v>
      </c>
      <c r="M13" s="10">
        <v>1.0460698919089184E-2</v>
      </c>
      <c r="N13" s="10">
        <v>3.7640364678750871E-2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229.91803261999999</v>
      </c>
      <c r="E15" s="13">
        <v>195.89158888</v>
      </c>
      <c r="F15" s="13">
        <v>254.30432191400001</v>
      </c>
      <c r="G15" s="13">
        <v>279.0886782508</v>
      </c>
      <c r="H15" s="13">
        <v>294.84770979873684</v>
      </c>
    </row>
    <row r="16" spans="1:14" ht="12.75" x14ac:dyDescent="0.2">
      <c r="A16" s="3" t="s">
        <v>10</v>
      </c>
      <c r="B16" s="6"/>
      <c r="C16" s="6"/>
      <c r="D16" s="13">
        <v>30.90885548</v>
      </c>
      <c r="E16" s="13">
        <v>25.763573900000001</v>
      </c>
      <c r="F16" s="13">
        <v>32.369272840000001</v>
      </c>
      <c r="G16" s="13">
        <v>28.468283015999997</v>
      </c>
      <c r="H16" s="13">
        <v>31.091854872105266</v>
      </c>
    </row>
    <row r="17" spans="1:8" ht="12.75" x14ac:dyDescent="0.2">
      <c r="A17" s="3" t="s">
        <v>11</v>
      </c>
      <c r="B17" s="6"/>
      <c r="C17" s="6"/>
      <c r="D17" s="13">
        <v>10.590325229999999</v>
      </c>
      <c r="E17" s="13">
        <v>8.9651696099999896</v>
      </c>
      <c r="F17" s="13">
        <v>11.257729319999999</v>
      </c>
      <c r="G17" s="13">
        <v>9.8705521439999977</v>
      </c>
      <c r="H17" s="13">
        <v>10.191533520526317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22.090813109999999</v>
      </c>
      <c r="E19" s="13">
        <v>18.508254350000001</v>
      </c>
      <c r="F19" s="13">
        <v>21.895735850000001</v>
      </c>
      <c r="G19" s="13">
        <v>21.80276555</v>
      </c>
      <c r="H19" s="13">
        <v>22.176329213157896</v>
      </c>
    </row>
    <row r="20" spans="1:8" ht="12.75" x14ac:dyDescent="0.2">
      <c r="A20" s="6" t="s">
        <v>13</v>
      </c>
      <c r="B20" s="6"/>
      <c r="C20" s="6"/>
      <c r="D20" s="15">
        <v>3.4973820199999999</v>
      </c>
      <c r="E20" s="15">
        <v>2.9290442400000001</v>
      </c>
      <c r="F20" s="15">
        <v>2.3902582400000001</v>
      </c>
      <c r="G20" s="15">
        <v>3.1511404059999997</v>
      </c>
      <c r="H20" s="15">
        <v>4.7950833015789485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2008478</v>
      </c>
      <c r="E22" s="20">
        <v>1606556</v>
      </c>
      <c r="F22" s="20">
        <v>1902072</v>
      </c>
      <c r="G22" s="20">
        <v>1802019.2</v>
      </c>
      <c r="H22" s="20">
        <v>1866821.894736842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116</v>
      </c>
      <c r="C29" s="5" t="s">
        <v>70</v>
      </c>
      <c r="F29" s="5" t="s">
        <v>116</v>
      </c>
      <c r="G29" s="5" t="s">
        <v>70</v>
      </c>
    </row>
    <row r="30" spans="1:8" ht="12.75" x14ac:dyDescent="0.2">
      <c r="B30" s="6" t="s">
        <v>46</v>
      </c>
      <c r="C30" s="25">
        <v>259.28266540999999</v>
      </c>
      <c r="D30" s="6"/>
      <c r="E30" s="6"/>
      <c r="F30" s="6" t="s">
        <v>115</v>
      </c>
      <c r="G30" s="25">
        <v>60.633562779999998</v>
      </c>
    </row>
    <row r="31" spans="1:8" ht="12.75" x14ac:dyDescent="0.2">
      <c r="B31" s="6" t="s">
        <v>133</v>
      </c>
      <c r="C31" s="25">
        <v>219.72177837000001</v>
      </c>
      <c r="D31" s="6"/>
      <c r="E31" s="6"/>
      <c r="F31" s="6" t="s">
        <v>134</v>
      </c>
      <c r="G31" s="25">
        <v>27.867316160000001</v>
      </c>
    </row>
    <row r="32" spans="1:8" ht="12.75" x14ac:dyDescent="0.2">
      <c r="B32" s="6" t="s">
        <v>48</v>
      </c>
      <c r="C32" s="25">
        <v>210.39835676000001</v>
      </c>
      <c r="D32" s="6"/>
      <c r="E32" s="6"/>
      <c r="F32" s="6" t="s">
        <v>117</v>
      </c>
      <c r="G32" s="25">
        <v>26.392865180000001</v>
      </c>
    </row>
    <row r="33" spans="2:7" ht="12.75" x14ac:dyDescent="0.2">
      <c r="B33" s="6" t="s">
        <v>77</v>
      </c>
      <c r="C33" s="25">
        <v>198.20595098999999</v>
      </c>
      <c r="D33" s="6"/>
      <c r="E33" s="6"/>
      <c r="F33" s="6" t="s">
        <v>135</v>
      </c>
      <c r="G33" s="25">
        <v>23.41258242</v>
      </c>
    </row>
    <row r="34" spans="2:7" ht="12.75" x14ac:dyDescent="0.2">
      <c r="B34" s="6" t="s">
        <v>118</v>
      </c>
      <c r="C34" s="25">
        <v>191.77034509999999</v>
      </c>
      <c r="D34" s="6"/>
      <c r="E34" s="6"/>
      <c r="F34" s="6" t="s">
        <v>136</v>
      </c>
      <c r="G34" s="25">
        <v>21.202055600000001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>
      <selection activeCell="E40" sqref="E40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43473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43473</v>
      </c>
      <c r="E6" s="11">
        <v>43472</v>
      </c>
      <c r="F6" s="11">
        <v>43469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4773.2700000000004</v>
      </c>
      <c r="L7" s="10">
        <v>1.1463880300985219E-2</v>
      </c>
      <c r="M7" s="10">
        <v>9.0008011516291564E-3</v>
      </c>
    </row>
    <row r="8" spans="1:13" x14ac:dyDescent="0.2">
      <c r="J8" s="6" t="s">
        <v>56</v>
      </c>
      <c r="K8" s="9">
        <v>10632.42</v>
      </c>
      <c r="L8" s="10">
        <v>1.8228169100409142E-2</v>
      </c>
      <c r="M8" s="10">
        <v>2.6177495056069811E-2</v>
      </c>
    </row>
    <row r="9" spans="1:13" ht="15" x14ac:dyDescent="0.25">
      <c r="A9" s="18" t="s">
        <v>4</v>
      </c>
      <c r="B9" s="17"/>
      <c r="C9" s="17"/>
      <c r="D9" s="19">
        <v>4629.3138477399998</v>
      </c>
      <c r="E9" s="19">
        <v>3539.9219972400001</v>
      </c>
      <c r="F9" s="19">
        <v>4429.6254238399997</v>
      </c>
      <c r="G9" s="19">
        <v>4043.3212720440001</v>
      </c>
      <c r="H9" s="19">
        <v>4921.3231533878943</v>
      </c>
      <c r="J9" s="6" t="s">
        <v>57</v>
      </c>
      <c r="K9" s="9">
        <v>5301.65</v>
      </c>
      <c r="L9" s="10">
        <v>1.2114871740047661E-2</v>
      </c>
      <c r="M9" s="10">
        <v>1.0638906257148362E-2</v>
      </c>
    </row>
    <row r="10" spans="1:13" x14ac:dyDescent="0.2">
      <c r="A10" s="14" t="s">
        <v>5</v>
      </c>
      <c r="J10" s="6" t="s">
        <v>16</v>
      </c>
      <c r="K10" s="9">
        <v>3801.02</v>
      </c>
      <c r="L10" s="10">
        <v>1.2514517692938876E-2</v>
      </c>
      <c r="M10" s="10">
        <v>1.200501606792459E-2</v>
      </c>
    </row>
    <row r="11" spans="1:13" x14ac:dyDescent="0.2">
      <c r="A11" s="3" t="s">
        <v>6</v>
      </c>
      <c r="D11" s="13">
        <v>4436.7110827099996</v>
      </c>
      <c r="E11" s="13">
        <v>3387.6261161299999</v>
      </c>
      <c r="F11" s="13">
        <v>4234.5205357900004</v>
      </c>
      <c r="G11" s="13">
        <v>3821.0687500580002</v>
      </c>
      <c r="H11" s="13">
        <v>4688.2194095536843</v>
      </c>
      <c r="J11" s="6" t="s">
        <v>58</v>
      </c>
      <c r="K11" s="9">
        <v>11878.12</v>
      </c>
      <c r="L11" s="10">
        <v>1.6490635338738402E-2</v>
      </c>
      <c r="M11" s="10">
        <v>2.5773618764610706E-2</v>
      </c>
    </row>
    <row r="12" spans="1:13" x14ac:dyDescent="0.2">
      <c r="A12" s="6" t="s">
        <v>54</v>
      </c>
      <c r="D12" s="15">
        <v>3722.7821849500001</v>
      </c>
      <c r="E12" s="15">
        <v>2798.5985509299999</v>
      </c>
      <c r="F12" s="15">
        <v>3609.5105590799999</v>
      </c>
      <c r="G12" s="15">
        <v>3212.3707095519994</v>
      </c>
      <c r="H12" s="15">
        <v>3960.286267621053</v>
      </c>
      <c r="J12" s="6" t="s">
        <v>59</v>
      </c>
      <c r="K12" s="9">
        <v>10263.94</v>
      </c>
      <c r="L12" s="10">
        <v>2.4515039417708051E-2</v>
      </c>
      <c r="M12" s="10">
        <v>4.6050331784563747E-2</v>
      </c>
    </row>
    <row r="13" spans="1:13" x14ac:dyDescent="0.2">
      <c r="A13" s="6" t="s">
        <v>55</v>
      </c>
      <c r="D13" s="15">
        <v>4661.9531076000003</v>
      </c>
      <c r="E13" s="15">
        <v>3522.0904040300002</v>
      </c>
      <c r="F13" s="15">
        <v>4472.3089497399997</v>
      </c>
      <c r="G13" s="15">
        <v>4010.5100312640002</v>
      </c>
      <c r="H13" s="15">
        <v>4903.9131891021061</v>
      </c>
      <c r="J13" s="6" t="s">
        <v>60</v>
      </c>
      <c r="K13" s="9">
        <v>11665.32</v>
      </c>
      <c r="L13" s="10">
        <v>1.7749269753303931E-2</v>
      </c>
      <c r="M13" s="10">
        <v>2.8922831581463582E-2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3730.45</v>
      </c>
      <c r="L14" s="10">
        <v>1.2715786958988451E-2</v>
      </c>
      <c r="M14" s="10">
        <v>1.2561852466091317E-2</v>
      </c>
    </row>
    <row r="15" spans="1:13" x14ac:dyDescent="0.2">
      <c r="A15" s="3" t="s">
        <v>9</v>
      </c>
      <c r="D15" s="13">
        <v>170.6096603</v>
      </c>
      <c r="E15" s="13">
        <v>133.49734215000001</v>
      </c>
      <c r="F15" s="13">
        <v>171.86575705000001</v>
      </c>
      <c r="G15" s="13">
        <v>202.30831446399998</v>
      </c>
      <c r="H15" s="13">
        <v>211.04017624526315</v>
      </c>
    </row>
    <row r="16" spans="1:13" x14ac:dyDescent="0.2">
      <c r="A16" s="3" t="s">
        <v>10</v>
      </c>
      <c r="D16" s="13">
        <v>8.0587019800000004</v>
      </c>
      <c r="E16" s="13">
        <v>5.9144382699999998</v>
      </c>
      <c r="F16" s="13">
        <v>6.6260053299999999</v>
      </c>
      <c r="G16" s="13">
        <v>6.2252891379999991</v>
      </c>
      <c r="H16" s="13">
        <v>7.5655958826315777</v>
      </c>
    </row>
    <row r="17" spans="1:8" x14ac:dyDescent="0.2">
      <c r="A17" s="3" t="s">
        <v>11</v>
      </c>
      <c r="D17" s="13">
        <v>8.5459927699999998</v>
      </c>
      <c r="E17" s="13">
        <v>6.9814100300000002</v>
      </c>
      <c r="F17" s="13">
        <v>8.8613600100000003</v>
      </c>
      <c r="G17" s="13">
        <v>7.8537645359999972</v>
      </c>
      <c r="H17" s="13">
        <v>8.1618053963157919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5.3884099799999996</v>
      </c>
      <c r="E19" s="13">
        <v>5.9026906600000002</v>
      </c>
      <c r="F19" s="13">
        <v>7.7517656600000002</v>
      </c>
      <c r="G19" s="13">
        <v>5.8651538480000003</v>
      </c>
      <c r="H19" s="13">
        <v>6.3361663100000003</v>
      </c>
    </row>
    <row r="20" spans="1:8" x14ac:dyDescent="0.2">
      <c r="A20" s="6" t="s">
        <v>13</v>
      </c>
      <c r="D20" s="15">
        <v>0.20466944000000001</v>
      </c>
      <c r="E20" s="15">
        <v>6.9017380000000003E-2</v>
      </c>
      <c r="F20" s="15">
        <v>8.6408100000000005E-3</v>
      </c>
      <c r="G20" s="15">
        <v>0.17221124000000002</v>
      </c>
      <c r="H20" s="15">
        <v>8.9017363157894741E-2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1225644</v>
      </c>
      <c r="E22" s="20">
        <v>934050</v>
      </c>
      <c r="F22" s="20">
        <v>1141086</v>
      </c>
      <c r="G22" s="20">
        <v>1075790.3999999999</v>
      </c>
      <c r="H22" s="20">
        <v>1131500.5263157894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259.28266540999999</v>
      </c>
      <c r="D31" s="6" t="s">
        <v>137</v>
      </c>
      <c r="E31" s="25">
        <v>21.568626999999999</v>
      </c>
      <c r="G31" s="6" t="s">
        <v>138</v>
      </c>
      <c r="H31" s="25">
        <v>-33.59375</v>
      </c>
    </row>
    <row r="32" spans="1:8" x14ac:dyDescent="0.2">
      <c r="A32" s="6" t="s">
        <v>133</v>
      </c>
      <c r="B32" s="25">
        <v>219.72177837000001</v>
      </c>
      <c r="D32" s="6" t="s">
        <v>139</v>
      </c>
      <c r="E32" s="25">
        <v>19.858156000000001</v>
      </c>
      <c r="G32" s="6" t="s">
        <v>140</v>
      </c>
      <c r="H32" s="25">
        <v>-16.111111000000001</v>
      </c>
    </row>
    <row r="33" spans="1:8" x14ac:dyDescent="0.2">
      <c r="A33" s="6" t="s">
        <v>118</v>
      </c>
      <c r="B33" s="25">
        <v>191.77034509999999</v>
      </c>
      <c r="D33" s="6" t="s">
        <v>141</v>
      </c>
      <c r="E33" s="25">
        <v>18.795888000000001</v>
      </c>
      <c r="G33" s="6" t="s">
        <v>125</v>
      </c>
      <c r="H33" s="25">
        <v>-11.142061</v>
      </c>
    </row>
    <row r="34" spans="1:8" x14ac:dyDescent="0.2">
      <c r="A34" s="6" t="s">
        <v>142</v>
      </c>
      <c r="B34" s="25">
        <v>184.83102044</v>
      </c>
      <c r="D34" s="6" t="s">
        <v>143</v>
      </c>
      <c r="E34" s="25">
        <v>12.753622999999999</v>
      </c>
      <c r="G34" s="6" t="s">
        <v>144</v>
      </c>
      <c r="H34" s="25">
        <v>-9.375</v>
      </c>
    </row>
    <row r="35" spans="1:8" x14ac:dyDescent="0.2">
      <c r="A35" s="6" t="s">
        <v>119</v>
      </c>
      <c r="B35" s="25">
        <v>179.1350721</v>
      </c>
      <c r="D35" s="6" t="s">
        <v>145</v>
      </c>
      <c r="E35" s="25">
        <v>12.629896</v>
      </c>
      <c r="G35" s="6" t="s">
        <v>146</v>
      </c>
      <c r="H35" s="25">
        <v>-8.902692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>
      <selection activeCell="G9" sqref="G9:G22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43473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43473</v>
      </c>
      <c r="E6" s="11">
        <v>43472</v>
      </c>
      <c r="F6" s="11">
        <v>43469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493.69</v>
      </c>
      <c r="L7" s="10">
        <v>3.9450940518555022E-3</v>
      </c>
      <c r="M7" s="10">
        <v>1.1908666065425955E-2</v>
      </c>
    </row>
    <row r="8" spans="1:13" x14ac:dyDescent="0.2">
      <c r="J8" s="6" t="s">
        <v>19</v>
      </c>
      <c r="K8" s="9">
        <v>685.69</v>
      </c>
      <c r="L8" s="10">
        <v>1.3809418200635859E-2</v>
      </c>
      <c r="M8" s="10">
        <v>4.2747650475987831E-2</v>
      </c>
    </row>
    <row r="9" spans="1:13" ht="15" x14ac:dyDescent="0.25">
      <c r="A9" s="18" t="s">
        <v>4</v>
      </c>
      <c r="B9" s="17"/>
      <c r="C9" s="17"/>
      <c r="D9" s="19">
        <v>2139.3111160600001</v>
      </c>
      <c r="E9" s="19">
        <v>1797.93255499</v>
      </c>
      <c r="F9" s="19">
        <v>2074.1848522300002</v>
      </c>
      <c r="G9" s="19">
        <v>1938.339309144</v>
      </c>
      <c r="H9" s="19">
        <v>2307.9275563068427</v>
      </c>
      <c r="J9" s="6" t="s">
        <v>21</v>
      </c>
      <c r="K9" s="9">
        <v>921.67</v>
      </c>
      <c r="L9" s="10">
        <v>7.8072889899729603E-3</v>
      </c>
      <c r="M9" s="10">
        <v>4.3486629078640426E-2</v>
      </c>
    </row>
    <row r="10" spans="1:13" x14ac:dyDescent="0.2">
      <c r="A10" s="14" t="s">
        <v>5</v>
      </c>
      <c r="J10" s="6" t="s">
        <v>20</v>
      </c>
      <c r="K10" s="9">
        <v>733.33</v>
      </c>
      <c r="L10" s="10">
        <v>6.5471615241023962E-3</v>
      </c>
      <c r="M10" s="10">
        <v>1.8146224974314951E-2</v>
      </c>
    </row>
    <row r="11" spans="1:13" x14ac:dyDescent="0.2">
      <c r="A11" s="3" t="s">
        <v>6</v>
      </c>
      <c r="D11" s="13">
        <v>2044.57038936</v>
      </c>
      <c r="E11" s="13">
        <v>1705.88634755</v>
      </c>
      <c r="F11" s="13">
        <v>1955.2130284899999</v>
      </c>
      <c r="G11" s="13">
        <v>1826.5047910759999</v>
      </c>
      <c r="H11" s="13">
        <v>2190.2218583315794</v>
      </c>
      <c r="K11" s="9"/>
      <c r="L11" s="10"/>
      <c r="M11" s="10"/>
    </row>
    <row r="12" spans="1:13" x14ac:dyDescent="0.2">
      <c r="A12" s="6" t="s">
        <v>74</v>
      </c>
      <c r="D12" s="15">
        <v>1732.5663251000001</v>
      </c>
      <c r="E12" s="15">
        <v>1432.7016302100001</v>
      </c>
      <c r="F12" s="15">
        <v>1717.20400862</v>
      </c>
      <c r="G12" s="15">
        <v>1582.790253486</v>
      </c>
      <c r="H12" s="15">
        <v>1924.9844316599999</v>
      </c>
      <c r="K12" s="9"/>
      <c r="L12" s="10"/>
      <c r="M12" s="10"/>
    </row>
    <row r="13" spans="1:13" x14ac:dyDescent="0.2">
      <c r="A13" s="6" t="s">
        <v>75</v>
      </c>
      <c r="D13" s="15">
        <v>259.29903633999999</v>
      </c>
      <c r="E13" s="15">
        <v>210.71274682999999</v>
      </c>
      <c r="F13" s="15">
        <v>172.44051395</v>
      </c>
      <c r="G13" s="15">
        <v>187.96835141799997</v>
      </c>
      <c r="H13" s="15">
        <v>207.90637089421051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59.133590640000001</v>
      </c>
      <c r="E15" s="13">
        <v>62.315552760000003</v>
      </c>
      <c r="F15" s="13">
        <v>82.337569079999994</v>
      </c>
      <c r="G15" s="13">
        <v>76.656997684000018</v>
      </c>
      <c r="H15" s="13">
        <v>83.69542877736842</v>
      </c>
    </row>
    <row r="16" spans="1:13" x14ac:dyDescent="0.2">
      <c r="A16" s="3" t="s">
        <v>10</v>
      </c>
      <c r="D16" s="13">
        <v>20.830380730000002</v>
      </c>
      <c r="E16" s="13">
        <v>18.231873709999999</v>
      </c>
      <c r="F16" s="13">
        <v>22.9520497</v>
      </c>
      <c r="G16" s="13">
        <v>20.445115657999999</v>
      </c>
      <c r="H16" s="13">
        <v>20.974839573684211</v>
      </c>
    </row>
    <row r="17" spans="1:8" x14ac:dyDescent="0.2">
      <c r="A17" s="3" t="s">
        <v>11</v>
      </c>
      <c r="D17" s="13">
        <v>1.6259615999999999</v>
      </c>
      <c r="E17" s="13">
        <v>1.6676658</v>
      </c>
      <c r="F17" s="13">
        <v>2.0345196699999999</v>
      </c>
      <c r="G17" s="13">
        <v>1.6722316879999997</v>
      </c>
      <c r="H17" s="13">
        <v>1.5170803410526315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13.15079373</v>
      </c>
      <c r="E19" s="13">
        <v>9.8311151700000003</v>
      </c>
      <c r="F19" s="13">
        <v>11.64768529</v>
      </c>
      <c r="G19" s="13">
        <v>13.060173038000002</v>
      </c>
      <c r="H19" s="13">
        <v>11.518349283157894</v>
      </c>
    </row>
    <row r="20" spans="1:8" x14ac:dyDescent="0.2">
      <c r="A20" s="6" t="s">
        <v>13</v>
      </c>
      <c r="D20" s="15">
        <v>0.15134468000000001</v>
      </c>
      <c r="E20" s="15">
        <v>0.55485896000000001</v>
      </c>
      <c r="F20" s="15">
        <v>0.11713208</v>
      </c>
      <c r="G20" s="15">
        <v>0.40246407600000006</v>
      </c>
      <c r="H20" s="15">
        <v>0.76300377315789492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565674</v>
      </c>
      <c r="E22" s="20">
        <v>487506</v>
      </c>
      <c r="F22" s="20">
        <v>542238</v>
      </c>
      <c r="G22" s="20">
        <v>527502</v>
      </c>
      <c r="H22" s="20">
        <v>528134.63157894742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210.39835676000001</v>
      </c>
      <c r="D31" s="6" t="s">
        <v>147</v>
      </c>
      <c r="E31" s="25">
        <v>7.2853919999999999</v>
      </c>
      <c r="G31" s="6" t="s">
        <v>126</v>
      </c>
      <c r="H31" s="25">
        <v>-6.8965519999999998</v>
      </c>
    </row>
    <row r="32" spans="1:8" x14ac:dyDescent="0.2">
      <c r="A32" s="6" t="s">
        <v>77</v>
      </c>
      <c r="B32" s="25">
        <v>198.20595098999999</v>
      </c>
      <c r="D32" s="6" t="s">
        <v>148</v>
      </c>
      <c r="E32" s="25">
        <v>6.1124689999999999</v>
      </c>
      <c r="G32" s="6" t="s">
        <v>134</v>
      </c>
      <c r="H32" s="25">
        <v>-4.2822380000000004</v>
      </c>
    </row>
    <row r="33" spans="1:8" x14ac:dyDescent="0.2">
      <c r="A33" s="6" t="s">
        <v>49</v>
      </c>
      <c r="B33" s="25">
        <v>171.58045734999999</v>
      </c>
      <c r="D33" s="6" t="s">
        <v>149</v>
      </c>
      <c r="E33" s="25">
        <v>5.4487180000000004</v>
      </c>
      <c r="G33" s="6" t="s">
        <v>121</v>
      </c>
      <c r="H33" s="25">
        <v>-3.9175260000000001</v>
      </c>
    </row>
    <row r="34" spans="1:8" x14ac:dyDescent="0.2">
      <c r="A34" s="6" t="s">
        <v>47</v>
      </c>
      <c r="B34" s="25">
        <v>165.48608755999999</v>
      </c>
      <c r="D34" s="6" t="s">
        <v>150</v>
      </c>
      <c r="E34" s="25">
        <v>5.1736360000000001</v>
      </c>
      <c r="G34" s="6" t="s">
        <v>122</v>
      </c>
      <c r="H34" s="25">
        <v>-3.25</v>
      </c>
    </row>
    <row r="35" spans="1:8" x14ac:dyDescent="0.2">
      <c r="A35" s="6" t="s">
        <v>151</v>
      </c>
      <c r="B35" s="25">
        <v>118.44205454</v>
      </c>
      <c r="D35" s="6" t="s">
        <v>152</v>
      </c>
      <c r="E35" s="25">
        <v>4.9180330000000003</v>
      </c>
      <c r="G35" s="6" t="s">
        <v>127</v>
      </c>
      <c r="H35" s="25">
        <v>-3.0612240000000002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>
      <selection activeCell="F40" sqref="F40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43473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43473</v>
      </c>
      <c r="E6" s="11">
        <v>43472</v>
      </c>
      <c r="F6" s="11">
        <v>43469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3382.97</v>
      </c>
      <c r="L7" s="10">
        <v>1.262878728919592E-2</v>
      </c>
      <c r="M7" s="10">
        <v>4.2958043919929079E-2</v>
      </c>
    </row>
    <row r="8" spans="1:13" x14ac:dyDescent="0.2">
      <c r="J8" s="6" t="s">
        <v>84</v>
      </c>
      <c r="K8" s="9">
        <v>4797.96</v>
      </c>
      <c r="L8" s="10">
        <v>9.0262121874895573E-3</v>
      </c>
      <c r="M8" s="10">
        <v>3.4875018064090213E-2</v>
      </c>
    </row>
    <row r="9" spans="1:13" ht="15" x14ac:dyDescent="0.25">
      <c r="A9" s="18" t="s">
        <v>4</v>
      </c>
      <c r="B9" s="17"/>
      <c r="C9" s="17"/>
      <c r="D9" s="19">
        <v>470.04738669</v>
      </c>
      <c r="E9" s="19">
        <v>383.86415208</v>
      </c>
      <c r="F9" s="19">
        <v>459.03742204000002</v>
      </c>
      <c r="G9" s="19">
        <v>394.88214760599993</v>
      </c>
      <c r="H9" s="19">
        <v>455.69895945421058</v>
      </c>
      <c r="J9" s="6" t="s">
        <v>85</v>
      </c>
      <c r="K9" s="9">
        <v>13496.22</v>
      </c>
      <c r="L9" s="10">
        <v>1.2203472314438191E-3</v>
      </c>
      <c r="M9" s="10">
        <v>3.0889517271089906E-2</v>
      </c>
    </row>
    <row r="10" spans="1:13" x14ac:dyDescent="0.2">
      <c r="A10" s="14" t="s">
        <v>5</v>
      </c>
      <c r="J10" s="6" t="s">
        <v>86</v>
      </c>
      <c r="K10" s="9">
        <v>6708.97</v>
      </c>
      <c r="L10" s="10">
        <v>9.0269892238625804E-3</v>
      </c>
      <c r="M10" s="10">
        <v>3.4874932128930336E-2</v>
      </c>
    </row>
    <row r="11" spans="1:13" x14ac:dyDescent="0.2">
      <c r="A11" s="3" t="s">
        <v>6</v>
      </c>
      <c r="D11" s="13">
        <v>468.56438176</v>
      </c>
      <c r="E11" s="13">
        <v>382.73771606999998</v>
      </c>
      <c r="F11" s="13">
        <v>457.91327451000001</v>
      </c>
      <c r="G11" s="13">
        <v>393.91228843000005</v>
      </c>
      <c r="H11" s="13">
        <v>454.95824215526312</v>
      </c>
      <c r="J11" s="6" t="s">
        <v>87</v>
      </c>
      <c r="K11" s="9">
        <v>17910.990000000002</v>
      </c>
      <c r="L11" s="10">
        <v>1.2197323855720477E-3</v>
      </c>
      <c r="M11" s="10">
        <v>3.0888690895528592E-2</v>
      </c>
    </row>
    <row r="12" spans="1:13" x14ac:dyDescent="0.2">
      <c r="A12" s="6" t="s">
        <v>78</v>
      </c>
      <c r="D12" s="15">
        <v>743.15105478999999</v>
      </c>
      <c r="E12" s="15">
        <v>661.54845752999995</v>
      </c>
      <c r="F12" s="15">
        <v>777.90433759999996</v>
      </c>
      <c r="G12" s="15">
        <v>664.07913593199987</v>
      </c>
      <c r="H12" s="15">
        <v>747.80937555789478</v>
      </c>
      <c r="J12" s="6" t="s">
        <v>88</v>
      </c>
      <c r="K12" s="9">
        <v>10971.38</v>
      </c>
      <c r="L12" s="10">
        <v>9.3869458615278845E-3</v>
      </c>
      <c r="M12" s="10">
        <v>3.842346068589797E-2</v>
      </c>
    </row>
    <row r="13" spans="1:13" x14ac:dyDescent="0.2">
      <c r="A13" s="6" t="s">
        <v>79</v>
      </c>
      <c r="D13" s="15">
        <v>1268.92115025</v>
      </c>
      <c r="E13" s="15">
        <v>1090.0603920200001</v>
      </c>
      <c r="F13" s="15">
        <v>1319.9333400099999</v>
      </c>
      <c r="G13" s="15">
        <v>1146.6828800400001</v>
      </c>
      <c r="H13" s="15">
        <v>1401.2146475526315</v>
      </c>
      <c r="J13" s="6" t="s">
        <v>89</v>
      </c>
      <c r="K13" s="9">
        <v>39362.67</v>
      </c>
      <c r="L13" s="10">
        <v>9.3867109508463109E-3</v>
      </c>
      <c r="M13" s="10">
        <v>3.8423823878803942E-2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36534.97</v>
      </c>
      <c r="L14" s="10">
        <v>9.3046165882464393E-3</v>
      </c>
      <c r="M14" s="10">
        <v>3.8560222044840886E-2</v>
      </c>
    </row>
    <row r="15" spans="1:13" x14ac:dyDescent="0.2">
      <c r="A15" s="3" t="s">
        <v>9</v>
      </c>
      <c r="D15" s="13">
        <v>0.13988925999999999</v>
      </c>
      <c r="E15" s="13">
        <v>1.782278E-2</v>
      </c>
      <c r="F15" s="13">
        <v>8.2624890000000006E-2</v>
      </c>
      <c r="G15" s="13">
        <v>8.6422299999999994E-2</v>
      </c>
      <c r="H15" s="13">
        <v>5.2072185263157898E-2</v>
      </c>
    </row>
    <row r="16" spans="1:13" x14ac:dyDescent="0.2">
      <c r="A16" s="3" t="s">
        <v>10</v>
      </c>
      <c r="D16" s="13">
        <v>1.0920058699999999</v>
      </c>
      <c r="E16" s="13">
        <v>0.74090442999999995</v>
      </c>
      <c r="F16" s="13">
        <v>0.98933163999999996</v>
      </c>
      <c r="G16" s="13">
        <v>0.6902297959999999</v>
      </c>
      <c r="H16" s="13">
        <v>0.43191260631578948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3.9016842105263159E-3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0.25110979999999999</v>
      </c>
      <c r="E19" s="13">
        <v>0.3677088</v>
      </c>
      <c r="F19" s="13">
        <v>5.2191000000000001E-2</v>
      </c>
      <c r="G19" s="13">
        <v>0.19320708</v>
      </c>
      <c r="H19" s="13">
        <v>0.25283082315789468</v>
      </c>
    </row>
    <row r="20" spans="1:8" x14ac:dyDescent="0.2">
      <c r="A20" s="6" t="s">
        <v>13</v>
      </c>
      <c r="D20" s="15">
        <v>0</v>
      </c>
      <c r="E20" s="15">
        <v>0.1439648</v>
      </c>
      <c r="F20" s="15">
        <v>2.6852000000000001E-2</v>
      </c>
      <c r="G20" s="15">
        <v>8.8488519999999987E-2</v>
      </c>
      <c r="H20" s="15">
        <v>0.14548449789473686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163220</v>
      </c>
      <c r="E22" s="20">
        <v>135556</v>
      </c>
      <c r="F22" s="20">
        <v>159716</v>
      </c>
      <c r="G22" s="20">
        <v>147144.4</v>
      </c>
      <c r="H22" s="20">
        <v>150628.73684210525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152.23512724</v>
      </c>
      <c r="D31" s="6" t="s">
        <v>153</v>
      </c>
      <c r="E31" s="25">
        <v>20.792079000000001</v>
      </c>
      <c r="G31" s="6" t="s">
        <v>154</v>
      </c>
      <c r="H31" s="25">
        <v>-9.6774190000000004</v>
      </c>
    </row>
    <row r="32" spans="1:8" x14ac:dyDescent="0.2">
      <c r="A32" s="6" t="s">
        <v>83</v>
      </c>
      <c r="B32" s="25">
        <v>45.001710719999998</v>
      </c>
      <c r="D32" s="6" t="s">
        <v>128</v>
      </c>
      <c r="E32" s="25">
        <v>11.572392000000001</v>
      </c>
      <c r="G32" s="6" t="s">
        <v>155</v>
      </c>
      <c r="H32" s="25">
        <v>-9.6551720000000003</v>
      </c>
    </row>
    <row r="33" spans="1:8" x14ac:dyDescent="0.2">
      <c r="A33" s="6" t="s">
        <v>82</v>
      </c>
      <c r="B33" s="25">
        <v>36.328228670000001</v>
      </c>
      <c r="D33" s="6" t="s">
        <v>156</v>
      </c>
      <c r="E33" s="25">
        <v>10</v>
      </c>
      <c r="G33" s="6" t="s">
        <v>157</v>
      </c>
      <c r="H33" s="25">
        <v>-5.8601130000000001</v>
      </c>
    </row>
    <row r="34" spans="1:8" x14ac:dyDescent="0.2">
      <c r="A34" s="6" t="s">
        <v>158</v>
      </c>
      <c r="B34" s="25">
        <v>25.758820140000001</v>
      </c>
      <c r="D34" s="6" t="s">
        <v>159</v>
      </c>
      <c r="E34" s="25">
        <v>9.6590910000000001</v>
      </c>
      <c r="G34" s="6" t="s">
        <v>160</v>
      </c>
      <c r="H34" s="25">
        <v>-4.8233699999999997</v>
      </c>
    </row>
    <row r="35" spans="1:8" x14ac:dyDescent="0.2">
      <c r="A35" s="6" t="s">
        <v>123</v>
      </c>
      <c r="B35" s="25">
        <v>22.688767339999998</v>
      </c>
      <c r="D35" s="6" t="s">
        <v>161</v>
      </c>
      <c r="E35" s="25">
        <v>7.2463769999999998</v>
      </c>
      <c r="G35" s="6" t="s">
        <v>162</v>
      </c>
      <c r="H35" s="25">
        <v>-4.5317220000000002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workbookViewId="0">
      <selection activeCell="F45" sqref="F45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43473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43473</v>
      </c>
      <c r="E6" s="11">
        <v>43472</v>
      </c>
      <c r="F6" s="11">
        <v>43469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5680.57</v>
      </c>
      <c r="L7" s="10">
        <v>5.2042412531232429E-3</v>
      </c>
      <c r="M7" s="10">
        <v>3.6636306733262458E-2</v>
      </c>
    </row>
    <row r="8" spans="1:13" x14ac:dyDescent="0.2">
      <c r="J8" s="6" t="s">
        <v>24</v>
      </c>
      <c r="K8" s="9">
        <v>215.01</v>
      </c>
      <c r="L8" s="10">
        <v>-1.8756845564074531E-2</v>
      </c>
      <c r="M8" s="10">
        <v>1.0385338345864525E-2</v>
      </c>
    </row>
    <row r="9" spans="1:13" ht="15" x14ac:dyDescent="0.25">
      <c r="A9" s="18" t="s">
        <v>4</v>
      </c>
      <c r="B9" s="17"/>
      <c r="C9" s="17"/>
      <c r="D9" s="19">
        <v>148.18861572</v>
      </c>
      <c r="E9" s="19">
        <v>182.5625422283</v>
      </c>
      <c r="F9" s="19">
        <v>107.05416624939998</v>
      </c>
      <c r="G9" s="19">
        <v>127.65160274468001</v>
      </c>
      <c r="H9" s="19">
        <v>138.20139356153689</v>
      </c>
      <c r="J9" s="6" t="s">
        <v>25</v>
      </c>
      <c r="K9" s="9">
        <v>8251.25</v>
      </c>
      <c r="L9" s="10">
        <v>7.9142877385340871E-3</v>
      </c>
      <c r="M9" s="10">
        <v>3.9612692692944984E-2</v>
      </c>
    </row>
    <row r="10" spans="1:13" x14ac:dyDescent="0.2">
      <c r="A10" s="14" t="s">
        <v>5</v>
      </c>
      <c r="J10" s="6" t="s">
        <v>26</v>
      </c>
      <c r="K10" s="9">
        <v>2070.0500000000002</v>
      </c>
      <c r="L10" s="10">
        <v>-3.3995986746931717E-2</v>
      </c>
      <c r="M10" s="10">
        <v>1.7483583028587324E-2</v>
      </c>
    </row>
    <row r="11" spans="1:13" x14ac:dyDescent="0.2">
      <c r="A11" s="3" t="s">
        <v>6</v>
      </c>
      <c r="D11" s="13">
        <v>148.18861572</v>
      </c>
      <c r="E11" s="13">
        <v>182.5625422283</v>
      </c>
      <c r="F11" s="13">
        <v>107.05302568539999</v>
      </c>
      <c r="G11" s="13">
        <v>127.65137463188</v>
      </c>
      <c r="H11" s="13">
        <v>138.19789100385265</v>
      </c>
      <c r="J11" s="6" t="s">
        <v>27</v>
      </c>
      <c r="K11" s="9">
        <v>2005.63</v>
      </c>
      <c r="L11" s="10">
        <v>-2.8587338046515143E-3</v>
      </c>
      <c r="M11" s="10">
        <v>2.2706644230279016E-2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944.28</v>
      </c>
      <c r="L12" s="10">
        <v>5.5266268408777908E-3</v>
      </c>
      <c r="M12" s="10">
        <v>3.7875623749752618E-2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1.1405640000000002E-3</v>
      </c>
      <c r="G13" s="30">
        <v>2.2811280000000002E-4</v>
      </c>
      <c r="H13" s="30">
        <v>3.5025576842105267E-3</v>
      </c>
      <c r="J13" s="6" t="s">
        <v>29</v>
      </c>
      <c r="K13" s="9">
        <v>4468.67</v>
      </c>
      <c r="L13" s="10">
        <v>1.106392414084878E-2</v>
      </c>
      <c r="M13" s="10">
        <v>7.6212243089238907E-2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1216.17</v>
      </c>
      <c r="L14" s="10">
        <v>5.9887669261247112E-3</v>
      </c>
      <c r="M14" s="10">
        <v>3.6979877216916979E-2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112.429</v>
      </c>
      <c r="L15" s="10">
        <v>-8.4426433471973539E-4</v>
      </c>
      <c r="M15" s="10">
        <v>-5.1851524133964544E-3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81.057000000000002</v>
      </c>
      <c r="L16" s="10">
        <v>-2.7134029773423496E-4</v>
      </c>
      <c r="M16" s="10">
        <v>-1.8225478726678901E-3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94.878</v>
      </c>
      <c r="L17" s="10">
        <v>-3.7929072634179661E-4</v>
      </c>
      <c r="M17" s="10">
        <v>-2.2084805653709294E-3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107.158</v>
      </c>
      <c r="L18" s="10">
        <v>-5.8757146454524456E-4</v>
      </c>
      <c r="M18" s="10">
        <v>-3.329736969381325E-3</v>
      </c>
    </row>
    <row r="19" spans="1:13" ht="15" x14ac:dyDescent="0.25">
      <c r="A19" s="18" t="s">
        <v>14</v>
      </c>
      <c r="B19" s="17"/>
      <c r="C19" s="17"/>
      <c r="D19" s="20">
        <v>22590</v>
      </c>
      <c r="E19" s="20">
        <v>21264</v>
      </c>
      <c r="F19" s="20">
        <v>24226</v>
      </c>
      <c r="G19" s="20">
        <v>21410</v>
      </c>
      <c r="H19" s="20">
        <v>26558.947368421053</v>
      </c>
      <c r="J19" s="6" t="s">
        <v>100</v>
      </c>
      <c r="K19" s="9">
        <v>128.614</v>
      </c>
      <c r="L19" s="10">
        <v>-1.1571647134658303E-3</v>
      </c>
      <c r="M19" s="10">
        <v>-7.2173463322758868E-3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138.62</v>
      </c>
      <c r="L20" s="10">
        <v>-1.6061306655718033E-3</v>
      </c>
      <c r="M20" s="10">
        <v>-1.0747470134022219E-2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517.60536555576994</v>
      </c>
      <c r="E24" s="13">
        <v>569.00288288454999</v>
      </c>
      <c r="F24" s="13">
        <v>136.44041626316999</v>
      </c>
      <c r="G24" s="13">
        <v>348.23156598177798</v>
      </c>
      <c r="H24" s="13">
        <v>563.72851119108157</v>
      </c>
    </row>
    <row r="25" spans="1:13" x14ac:dyDescent="0.2">
      <c r="A25" s="6" t="s">
        <v>94</v>
      </c>
      <c r="D25" s="15">
        <v>517.60536555576994</v>
      </c>
      <c r="E25" s="15">
        <v>569.00288288454999</v>
      </c>
      <c r="F25" s="15">
        <v>136.44041626316999</v>
      </c>
      <c r="G25" s="15">
        <v>348.23156598177798</v>
      </c>
      <c r="H25" s="15">
        <v>563.72851119108157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99</v>
      </c>
      <c r="B35" s="25">
        <v>28.769439189500002</v>
      </c>
      <c r="D35" s="6" t="s">
        <v>163</v>
      </c>
      <c r="E35" s="25">
        <v>11.1111</v>
      </c>
      <c r="G35" s="6" t="s">
        <v>164</v>
      </c>
      <c r="H35" s="25">
        <v>-20</v>
      </c>
    </row>
    <row r="36" spans="1:8" x14ac:dyDescent="0.2">
      <c r="A36" s="6" t="s">
        <v>129</v>
      </c>
      <c r="B36" s="25">
        <v>23.601330220000001</v>
      </c>
      <c r="D36" s="6" t="s">
        <v>165</v>
      </c>
      <c r="E36" s="25">
        <v>4.1738999999999997</v>
      </c>
      <c r="G36" s="6" t="s">
        <v>166</v>
      </c>
      <c r="H36" s="25">
        <v>-13.333299999999999</v>
      </c>
    </row>
    <row r="37" spans="1:8" x14ac:dyDescent="0.2">
      <c r="A37" s="6" t="s">
        <v>130</v>
      </c>
      <c r="B37" s="25">
        <v>15.5010956084</v>
      </c>
      <c r="D37" s="6" t="s">
        <v>167</v>
      </c>
      <c r="E37" s="25">
        <v>4.1524999999999999</v>
      </c>
      <c r="G37" s="6" t="s">
        <v>168</v>
      </c>
      <c r="H37" s="25">
        <v>-8.6758000000000006</v>
      </c>
    </row>
    <row r="38" spans="1:8" x14ac:dyDescent="0.2">
      <c r="A38" s="6" t="s">
        <v>169</v>
      </c>
      <c r="B38" s="25">
        <v>14.8382254995</v>
      </c>
      <c r="D38" s="6" t="s">
        <v>170</v>
      </c>
      <c r="E38" s="25">
        <v>3.9285999999999999</v>
      </c>
      <c r="G38" s="6" t="s">
        <v>171</v>
      </c>
      <c r="H38" s="25">
        <v>-3.0303</v>
      </c>
    </row>
    <row r="39" spans="1:8" x14ac:dyDescent="0.2">
      <c r="A39" s="6" t="s">
        <v>172</v>
      </c>
      <c r="B39" s="25">
        <v>12.896460465000001</v>
      </c>
      <c r="D39" s="6" t="s">
        <v>173</v>
      </c>
      <c r="E39" s="25">
        <v>3.8193999999999999</v>
      </c>
      <c r="G39" s="6" t="s">
        <v>174</v>
      </c>
      <c r="H39" s="25">
        <v>-2.4449000000000001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14" sqref="K14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43473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43473</v>
      </c>
      <c r="E6" s="11">
        <v>43472</v>
      </c>
      <c r="F6" s="11">
        <v>43469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4909.74</v>
      </c>
      <c r="L7" s="10">
        <v>-2.8696939602386173E-3</v>
      </c>
      <c r="M7" s="10">
        <v>3.7677508258532555E-2</v>
      </c>
    </row>
    <row r="8" spans="1:13" x14ac:dyDescent="0.2">
      <c r="J8" s="6" t="s">
        <v>111</v>
      </c>
      <c r="K8" s="9">
        <v>2866.46</v>
      </c>
      <c r="L8" s="10">
        <v>-1.3308806109508797E-3</v>
      </c>
      <c r="M8" s="10">
        <v>3.2698058147494491E-2</v>
      </c>
    </row>
    <row r="9" spans="1:13" ht="15" x14ac:dyDescent="0.25">
      <c r="A9" s="18" t="s">
        <v>4</v>
      </c>
      <c r="B9" s="17"/>
      <c r="C9" s="17"/>
      <c r="D9" s="19">
        <v>73.679866270000005</v>
      </c>
      <c r="E9" s="19">
        <v>66.208985740000003</v>
      </c>
      <c r="F9" s="19">
        <v>89.568135690000005</v>
      </c>
      <c r="G9" s="19">
        <v>71.810194572</v>
      </c>
      <c r="H9" s="19">
        <v>79.991521921052623</v>
      </c>
      <c r="J9" s="6" t="s">
        <v>112</v>
      </c>
      <c r="K9" s="9">
        <v>11455.54</v>
      </c>
      <c r="L9" s="10">
        <v>-2.8698238500901585E-3</v>
      </c>
      <c r="M9" s="10">
        <v>3.7678029709436789E-2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68.99833649</v>
      </c>
      <c r="E11" s="13">
        <v>62.548923559999999</v>
      </c>
      <c r="F11" s="13">
        <v>84.943075649999997</v>
      </c>
      <c r="G11" s="13">
        <v>67.637042953999995</v>
      </c>
      <c r="H11" s="13">
        <v>73.237756182631571</v>
      </c>
      <c r="K11" s="9"/>
      <c r="L11" s="10"/>
      <c r="M11" s="10"/>
    </row>
    <row r="12" spans="1:13" x14ac:dyDescent="0.2">
      <c r="A12" s="6" t="s">
        <v>104</v>
      </c>
      <c r="D12" s="15">
        <v>68.654357599999997</v>
      </c>
      <c r="E12" s="15">
        <v>62.300029049999999</v>
      </c>
      <c r="F12" s="15">
        <v>84.632818009999994</v>
      </c>
      <c r="G12" s="15">
        <v>67.311706697999995</v>
      </c>
      <c r="H12" s="15">
        <v>72.816696310526297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3.489242E-2</v>
      </c>
      <c r="E15" s="13">
        <v>6.0871189999999999E-2</v>
      </c>
      <c r="F15" s="13">
        <v>1.7230329999999999E-2</v>
      </c>
      <c r="G15" s="13">
        <v>3.6715690000000002E-2</v>
      </c>
      <c r="H15" s="13">
        <v>5.6530033157894739E-2</v>
      </c>
    </row>
    <row r="16" spans="1:13" x14ac:dyDescent="0.2">
      <c r="A16" s="3" t="s">
        <v>10</v>
      </c>
      <c r="D16" s="13">
        <v>0.92776689999999995</v>
      </c>
      <c r="E16" s="13">
        <v>0.87635748999999996</v>
      </c>
      <c r="F16" s="13">
        <v>1.80188617</v>
      </c>
      <c r="G16" s="13">
        <v>1.107648424</v>
      </c>
      <c r="H16" s="13">
        <v>2.1195068094736844</v>
      </c>
    </row>
    <row r="17" spans="1:8" x14ac:dyDescent="0.2">
      <c r="A17" s="3" t="s">
        <v>11</v>
      </c>
      <c r="D17" s="13">
        <v>0.41837086000000001</v>
      </c>
      <c r="E17" s="13">
        <v>0.31609377999999999</v>
      </c>
      <c r="F17" s="13">
        <v>0.36184963999999997</v>
      </c>
      <c r="G17" s="13">
        <v>0.34455592000000002</v>
      </c>
      <c r="H17" s="13">
        <v>0.50874609894736833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3.3004996000000002</v>
      </c>
      <c r="E19" s="13">
        <v>2.40673972</v>
      </c>
      <c r="F19" s="13">
        <v>2.4440938999999999</v>
      </c>
      <c r="G19" s="13">
        <v>2.6842315839999999</v>
      </c>
      <c r="H19" s="13">
        <v>4.0689827968421044</v>
      </c>
    </row>
    <row r="20" spans="1:8" x14ac:dyDescent="0.2">
      <c r="A20" s="6" t="s">
        <v>13</v>
      </c>
      <c r="D20" s="15">
        <v>3.1413679000000001</v>
      </c>
      <c r="E20" s="15">
        <v>2.1612030999999998</v>
      </c>
      <c r="F20" s="15">
        <v>2.2376333499999999</v>
      </c>
      <c r="G20" s="15">
        <v>2.4879765699999998</v>
      </c>
      <c r="H20" s="15">
        <v>3.797577667368421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31350</v>
      </c>
      <c r="E22" s="20">
        <v>28180</v>
      </c>
      <c r="F22" s="20">
        <v>34806</v>
      </c>
      <c r="G22" s="20">
        <v>30172</v>
      </c>
      <c r="H22" s="20">
        <v>29998.63157894737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18.604899670000002</v>
      </c>
      <c r="D31" s="6" t="s">
        <v>175</v>
      </c>
      <c r="E31" s="25">
        <v>6.7415729999999998</v>
      </c>
      <c r="G31" s="6" t="s">
        <v>176</v>
      </c>
      <c r="H31" s="25">
        <v>-25</v>
      </c>
    </row>
    <row r="32" spans="1:8" x14ac:dyDescent="0.2">
      <c r="A32" s="6" t="s">
        <v>108</v>
      </c>
      <c r="B32" s="25">
        <v>12.66469524</v>
      </c>
      <c r="D32" s="6" t="s">
        <v>177</v>
      </c>
      <c r="E32" s="25">
        <v>6.3241110000000003</v>
      </c>
      <c r="G32" s="6" t="s">
        <v>120</v>
      </c>
      <c r="H32" s="25">
        <v>-2.7777780000000001</v>
      </c>
    </row>
    <row r="33" spans="1:8" x14ac:dyDescent="0.2">
      <c r="A33" s="6" t="s">
        <v>107</v>
      </c>
      <c r="B33" s="25">
        <v>9.9731285599999993</v>
      </c>
      <c r="D33" s="6" t="s">
        <v>132</v>
      </c>
      <c r="E33" s="25">
        <v>5.8666669999999996</v>
      </c>
      <c r="G33" s="6" t="s">
        <v>178</v>
      </c>
      <c r="H33" s="25">
        <v>-2.5157229999999999</v>
      </c>
    </row>
    <row r="34" spans="1:8" x14ac:dyDescent="0.2">
      <c r="A34" s="6" t="s">
        <v>109</v>
      </c>
      <c r="B34" s="25">
        <v>8.5474665699999992</v>
      </c>
      <c r="D34" s="6" t="s">
        <v>179</v>
      </c>
      <c r="E34" s="25">
        <v>2.342606</v>
      </c>
      <c r="G34" s="6" t="s">
        <v>180</v>
      </c>
      <c r="H34" s="25">
        <v>-2.2675740000000002</v>
      </c>
    </row>
    <row r="35" spans="1:8" x14ac:dyDescent="0.2">
      <c r="A35" s="6" t="s">
        <v>124</v>
      </c>
      <c r="B35" s="25">
        <v>3.58859057</v>
      </c>
      <c r="D35" s="6" t="s">
        <v>131</v>
      </c>
      <c r="E35" s="25">
        <v>1.5151520000000001</v>
      </c>
      <c r="G35" s="6" t="s">
        <v>181</v>
      </c>
      <c r="H35" s="25">
        <v>-1.4218010000000001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2019-05-22T07:29:41Z</dcterms:modified>
</cp:coreProperties>
</file>