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85C7D30E-0F44-4EE4-B122-A95C60340A7F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<sst xmlns="http://schemas.openxmlformats.org/spreadsheetml/2006/main" count="363" uniqueCount="180">
  <si>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</si>
  <si>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</si>
  <si>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</si>
  <si>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</si>
  <si>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</si>
  <si>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</si>
  <si>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</si>
  <si>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</si>
  <si>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</si>
  <si>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</si>
  <si>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</si>
  <si>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</si>
  <si>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</si>
  <si>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</si>
  <si>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</si>
  <si>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</si>
  <si>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</si>
  <si>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</si>
  <si>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</si>
  <si>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</si>
  <si>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</si>
  <si>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</si>
  <si>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</si>
  <si>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</si>
  <si>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</si>
  <si>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</si>
  <si>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</si>
  <si>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</si>
  <si>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</si>
  <si>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</si>
  <si>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</si>
  <si>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</si>
  <si>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</si>
  <si>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</si>
  <si>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</si>
  <si>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</si>
  <si>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</si>
  <si>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</si>
  <si>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</si>
  <si>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</si>
  <si>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</si>
  <si>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</si>
  <si>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</si>
  <si>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</si>
  <si>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</si>
  <si>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</si>
  <si>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</si>
  <si>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</si>
  <si>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</si>
  <si>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</si>
  <si>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</si>
  <si>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</si>
  <si>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</si>
  <si>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</si>
  <si>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</si>
  <si>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</si>
  <si>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</si>
  <si>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</si>
  <si>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</si>
  <si>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</si>
  <si>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</si>
  <si>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</si>
  <si>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</si>
  <si>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</si>
  <si>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</si>
  <si>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</si>
  <si>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</si>
  <si>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</si>
  <si>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</si>
  <si>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</si>
  <si>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</si>
  <si>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</si>
  <si>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</si>
  <si>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</si>
  <si>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</si>
  <si>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</si>
  <si>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</si>
  <si>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</si>
  <si>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</si>
  <si>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</si>
  <si>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</si>
  <si>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</si>
  <si>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</si>
  <si>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</si>
  <si>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</si>
  <si>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</si>
  <si>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</si>
  <si>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</si>
  <si>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</si>
  <si>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</si>
  <si>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</si>
  <si>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</si>
  <si>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</si>
  <si>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</si>
  <si>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</si>
  <si>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</si>
  <si>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</si>
  <si>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</si>
  <si>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</si>
  <si>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</si>
  <si>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</si>
  <si>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</si>
  <si>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</si>
  <si>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</si>
  <si>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</si>
  <si>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</si>
  <si>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</si>
  <si>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</si>
  <si>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</si>
  <si>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</si>
  <si>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</si>
  <si>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</si>
  <si>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</si>
  <si>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</si>
  <si>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</si>
  <si>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</si>
  <si>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</si>
  <si>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</si>
  <si>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</si>
  <si>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LVMH</t>
  </si>
  <si>
    <t>ALTICE EUROPE N.V.</t>
  </si>
  <si>
    <t>SMURFIT KAPPA GROUP PLC</t>
  </si>
  <si>
    <t>BENFICA</t>
  </si>
  <si>
    <t>BD MULTI MEDIA</t>
  </si>
  <si>
    <t>AXA</t>
  </si>
  <si>
    <t>BNP PARIBAS ACT.A</t>
  </si>
  <si>
    <t>CURETIS</t>
  </si>
  <si>
    <t>ALTICE EUROPE B</t>
  </si>
  <si>
    <t>UCB</t>
  </si>
  <si>
    <t>Kerry Grp Plc</t>
  </si>
  <si>
    <t>TEIXEIRA DUARTE</t>
  </si>
  <si>
    <t>SONAECOM,SGPS</t>
  </si>
  <si>
    <t>SONAE CAPITAL</t>
  </si>
  <si>
    <t>DBV TECHNOLOGIES</t>
  </si>
  <si>
    <t>INGENICO GROUP</t>
  </si>
  <si>
    <t>CERENIS</t>
  </si>
  <si>
    <t>MBWS</t>
  </si>
  <si>
    <t>APRIL</t>
  </si>
  <si>
    <t>THERANEXUS</t>
  </si>
  <si>
    <t>HORIZONTALSOFTWARE</t>
  </si>
  <si>
    <t>AWOX</t>
  </si>
  <si>
    <t>OSMOZIS</t>
  </si>
  <si>
    <t>AMOEBA</t>
  </si>
  <si>
    <t>HeadFirst Source G</t>
  </si>
  <si>
    <t>DGB GROUP N.V.</t>
  </si>
  <si>
    <t>AVANTIUM</t>
  </si>
  <si>
    <t>CTAC</t>
  </si>
  <si>
    <t>SIF HOLDING</t>
  </si>
  <si>
    <t>FUGRO</t>
  </si>
  <si>
    <t>UNIBAIL-RODAMCO-WE</t>
  </si>
  <si>
    <t>BATENBURG TECHNIEK</t>
  </si>
  <si>
    <t>ANTARES CERT</t>
  </si>
  <si>
    <t>BEAULIEU-AV. CERT</t>
  </si>
  <si>
    <t>ASIT</t>
  </si>
  <si>
    <t>EXMAR</t>
  </si>
  <si>
    <t>CRESCENT</t>
  </si>
  <si>
    <t>NYRSTAR</t>
  </si>
  <si>
    <t>JENSEN-GROUP</t>
  </si>
  <si>
    <t>EVS BROADC.EQUIPM.</t>
  </si>
  <si>
    <t>AGEAS</t>
  </si>
  <si>
    <t>TEXAF</t>
  </si>
  <si>
    <t>BONE THERAPEUTICS</t>
  </si>
  <si>
    <t>ARYZTA AG</t>
  </si>
  <si>
    <t>GLANBIA PLC</t>
  </si>
  <si>
    <t>DONEGAL I</t>
  </si>
  <si>
    <t>Bank of Irela</t>
  </si>
  <si>
    <t>BANK OF IRELAND GROUP P</t>
  </si>
  <si>
    <t>IRISH CON</t>
  </si>
  <si>
    <t>Kingspan Grp</t>
  </si>
  <si>
    <t>CAIRN HOMES PLC</t>
  </si>
  <si>
    <t>GREENCOAT</t>
  </si>
  <si>
    <t>Smurfit Kappa</t>
  </si>
  <si>
    <t>FBD HOLDINGS PLC</t>
  </si>
  <si>
    <t>HIBERNIA</t>
  </si>
  <si>
    <t>GLINTT</t>
  </si>
  <si>
    <t>MARTIFER</t>
  </si>
  <si>
    <t>SONAE IND.SGPS</t>
  </si>
  <si>
    <t>RAMADA</t>
  </si>
  <si>
    <t>NOS, 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</si>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</sst>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217-4B09-B05B-9D40C99BE48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1941.5110991155</c:v>
                </c:pt>
                <c:pt idx="1">
                  <c:v>21686.405627845201</c:v>
                </c:pt>
                <c:pt idx="2">
                  <c:v>9256.1372742988005</c:v>
                </c:pt>
                <c:pt idx="3">
                  <c:v>8503.4792580056364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7-4B09-B05B-9D40C99BE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2944"/>
        <c:axId val="106252544"/>
      </c:barChart>
      <c:catAx>
        <c:axId val="10632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252544"/>
        <c:crosses val="autoZero"/>
        <c:auto val="1"/>
        <c:lblAlgn val="ctr"/>
        <c:lblOffset val="100"/>
        <c:noMultiLvlLbl val="0"/>
      </c:catAx>
      <c:valAx>
        <c:axId val="106252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322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B9-4BF9-A4CE-B05E1D10D2A1}"/>
              </c:ext>
            </c:extLst>
          </c:dPt>
          <c:cat>
            <c:strRef>
              <c:f>Dublin!$D$6:$H$6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7534</c:v>
                </c:pt>
                <c:pt idx="1">
                  <c:v>41580</c:v>
                </c:pt>
                <c:pt idx="2">
                  <c:v>32084</c:v>
                </c:pt>
                <c:pt idx="3">
                  <c:v>28675.625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9-4BF9-A4CE-B05E1D10D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08064"/>
        <c:axId val="113051328"/>
      </c:barChart>
      <c:catAx>
        <c:axId val="11240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51328"/>
        <c:crosses val="autoZero"/>
        <c:auto val="1"/>
        <c:lblAlgn val="ctr"/>
        <c:lblOffset val="100"/>
        <c:noMultiLvlLbl val="0"/>
      </c:catAx>
      <c:valAx>
        <c:axId val="113051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4080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0F9-450A-B43D-0599B94351AF}"/>
              </c:ext>
            </c:extLst>
          </c:dPt>
          <c:cat>
            <c:strRef>
              <c:f>Lisbon!$D$6:$H$6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13.532256390000001</c:v>
                </c:pt>
                <c:pt idx="1">
                  <c:v>136.79620184999999</c:v>
                </c:pt>
                <c:pt idx="2">
                  <c:v>79.353620129999996</c:v>
                </c:pt>
                <c:pt idx="3">
                  <c:v>84.357719339374995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9-450A-B43D-0599B9435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3920"/>
        <c:axId val="113053056"/>
      </c:barChart>
      <c:catAx>
        <c:axId val="1311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53056"/>
        <c:crosses val="autoZero"/>
        <c:auto val="1"/>
        <c:lblAlgn val="ctr"/>
        <c:lblOffset val="100"/>
        <c:noMultiLvlLbl val="0"/>
      </c:catAx>
      <c:valAx>
        <c:axId val="113053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153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DB-4AAA-88D8-5EAD23CAE2DE}"/>
              </c:ext>
            </c:extLst>
          </c:dPt>
          <c:cat>
            <c:strRef>
              <c:f>Lisbon!$D$6:$H$6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7490</c:v>
                </c:pt>
                <c:pt idx="1">
                  <c:v>38734</c:v>
                </c:pt>
                <c:pt idx="2">
                  <c:v>30240</c:v>
                </c:pt>
                <c:pt idx="3">
                  <c:v>31178.375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B-4AAA-88D8-5EAD23CA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5968"/>
        <c:axId val="113054784"/>
      </c:barChart>
      <c:catAx>
        <c:axId val="13115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54784"/>
        <c:crosses val="autoZero"/>
        <c:auto val="1"/>
        <c:lblAlgn val="ctr"/>
        <c:lblOffset val="100"/>
        <c:noMultiLvlLbl val="0"/>
      </c:catAx>
      <c:valAx>
        <c:axId val="113054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55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EED-4153-BD6E-1247C1A0A5F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648254</c:v>
                </c:pt>
                <c:pt idx="1">
                  <c:v>2842130</c:v>
                </c:pt>
                <c:pt idx="2">
                  <c:v>2311150</c:v>
                </c:pt>
                <c:pt idx="3">
                  <c:v>1968704.25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D-4153-BD6E-1247C1A0A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78208"/>
        <c:axId val="106254272"/>
      </c:barChart>
      <c:catAx>
        <c:axId val="1060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254272"/>
        <c:crosses val="autoZero"/>
        <c:auto val="1"/>
        <c:lblAlgn val="ctr"/>
        <c:lblOffset val="100"/>
        <c:noMultiLvlLbl val="0"/>
      </c:catAx>
      <c:valAx>
        <c:axId val="106254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9D5-4882-A13D-1E97522E1DC3}"/>
              </c:ext>
            </c:extLst>
          </c:dPt>
          <c:cat>
            <c:strRef>
              <c:f>Paris!$D$6:$H$6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1165.72416892</c:v>
                </c:pt>
                <c:pt idx="1">
                  <c:v>12852.802358450001</c:v>
                </c:pt>
                <c:pt idx="2">
                  <c:v>5653.4356037099997</c:v>
                </c:pt>
                <c:pt idx="3">
                  <c:v>5283.614155305625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5-4882-A13D-1E97522E1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79744"/>
        <c:axId val="106256000"/>
      </c:barChart>
      <c:catAx>
        <c:axId val="10607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256000"/>
        <c:crosses val="autoZero"/>
        <c:auto val="1"/>
        <c:lblAlgn val="ctr"/>
        <c:lblOffset val="100"/>
        <c:noMultiLvlLbl val="0"/>
      </c:catAx>
      <c:valAx>
        <c:axId val="10625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079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A37-41FE-96BC-AA701D19CDA3}"/>
              </c:ext>
            </c:extLst>
          </c:dPt>
          <c:cat>
            <c:strRef>
              <c:f>Paris!$D$6:$H$6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398892</c:v>
                </c:pt>
                <c:pt idx="1">
                  <c:v>1654170</c:v>
                </c:pt>
                <c:pt idx="2">
                  <c:v>1384770</c:v>
                </c:pt>
                <c:pt idx="3">
                  <c:v>1192336.75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7-41FE-96BC-AA701D19C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0768"/>
        <c:axId val="106257728"/>
      </c:barChart>
      <c:catAx>
        <c:axId val="10608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257728"/>
        <c:crosses val="autoZero"/>
        <c:auto val="1"/>
        <c:lblAlgn val="ctr"/>
        <c:lblOffset val="100"/>
        <c:noMultiLvlLbl val="0"/>
      </c:catAx>
      <c:valAx>
        <c:axId val="106257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807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8E-4103-A5E9-073F72ADB8D8}"/>
              </c:ext>
            </c:extLst>
          </c:dPt>
          <c:cat>
            <c:strRef>
              <c:f>Amsterdam!$D$6:$H$6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648.66720826999995</c:v>
                </c:pt>
                <c:pt idx="1">
                  <c:v>7400.1358555099996</c:v>
                </c:pt>
                <c:pt idx="2">
                  <c:v>2841.72440964</c:v>
                </c:pt>
                <c:pt idx="3">
                  <c:v>2491.895014843125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E-4103-A5E9-073F72ADB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78720"/>
        <c:axId val="108635264"/>
      </c:barChart>
      <c:catAx>
        <c:axId val="10607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635264"/>
        <c:crosses val="autoZero"/>
        <c:auto val="1"/>
        <c:lblAlgn val="ctr"/>
        <c:lblOffset val="100"/>
        <c:noMultiLvlLbl val="0"/>
      </c:catAx>
      <c:valAx>
        <c:axId val="108635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078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D45-4092-A368-6E4074D69E6C}"/>
              </c:ext>
            </c:extLst>
          </c:dPt>
          <c:cat>
            <c:strRef>
              <c:f>Amsterdam!$D$6:$H$6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190390</c:v>
                </c:pt>
                <c:pt idx="1">
                  <c:v>895540</c:v>
                </c:pt>
                <c:pt idx="2">
                  <c:v>694562</c:v>
                </c:pt>
                <c:pt idx="3">
                  <c:v>556310.625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5-4092-A368-6E4074D69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6336"/>
        <c:axId val="108636992"/>
      </c:barChart>
      <c:catAx>
        <c:axId val="1122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636992"/>
        <c:crosses val="autoZero"/>
        <c:auto val="1"/>
        <c:lblAlgn val="ctr"/>
        <c:lblOffset val="100"/>
        <c:noMultiLvlLbl val="0"/>
      </c:catAx>
      <c:valAx>
        <c:axId val="108636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2063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CB-4ECE-A1D2-E40BCA310949}"/>
              </c:ext>
            </c:extLst>
          </c:dPt>
          <c:cat>
            <c:strRef>
              <c:f>Brussels!$D$6:$H$6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96.449966250000003</c:v>
                </c:pt>
                <c:pt idx="1">
                  <c:v>1057.9362107899999</c:v>
                </c:pt>
                <c:pt idx="2">
                  <c:v>510.38930233000002</c:v>
                </c:pt>
                <c:pt idx="3">
                  <c:v>491.29633653312499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B-4ECE-A1D2-E40BCA310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7872"/>
        <c:axId val="108638720"/>
      </c:barChart>
      <c:catAx>
        <c:axId val="11220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638720"/>
        <c:crosses val="autoZero"/>
        <c:auto val="1"/>
        <c:lblAlgn val="ctr"/>
        <c:lblOffset val="100"/>
        <c:noMultiLvlLbl val="0"/>
      </c:catAx>
      <c:valAx>
        <c:axId val="108638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207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29-41BF-BB58-ED518F9891EA}"/>
              </c:ext>
            </c:extLst>
          </c:dPt>
          <c:cat>
            <c:strRef>
              <c:f>Brussels!$D$6:$H$6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43948</c:v>
                </c:pt>
                <c:pt idx="1">
                  <c:v>212106</c:v>
                </c:pt>
                <c:pt idx="2">
                  <c:v>169494</c:v>
                </c:pt>
                <c:pt idx="3">
                  <c:v>160202.375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9-41BF-BB58-ED518F989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9408"/>
        <c:axId val="108640448"/>
      </c:barChart>
      <c:catAx>
        <c:axId val="11220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640448"/>
        <c:crosses val="autoZero"/>
        <c:auto val="1"/>
        <c:lblAlgn val="ctr"/>
        <c:lblOffset val="100"/>
        <c:noMultiLvlLbl val="0"/>
      </c:catAx>
      <c:valAx>
        <c:axId val="108640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209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DB3-4756-B642-F9518BB750F9}"/>
              </c:ext>
            </c:extLst>
          </c:dPt>
          <c:cat>
            <c:strRef>
              <c:f>Dublin!$D$6:$H$6</c:f>
              <c:strCache>
                <c:ptCount val="5"/>
                <c:pt idx="0">
                  <c:v>24/12</c:v>
                </c:pt>
                <c:pt idx="1">
                  <c:v>21/12</c:v>
                </c:pt>
                <c:pt idx="2">
                  <c:v>20/12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17.137499285500002</c:v>
                </c:pt>
                <c:pt idx="1">
                  <c:v>238.73500124520001</c:v>
                </c:pt>
                <c:pt idx="2">
                  <c:v>171.23433848879998</c:v>
                </c:pt>
                <c:pt idx="3">
                  <c:v>152.31603198438751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3-4756-B642-F9518BB75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1280"/>
        <c:axId val="113049600"/>
      </c:barChart>
      <c:catAx>
        <c:axId val="10608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049600"/>
        <c:crosses val="autoZero"/>
        <c:auto val="1"/>
        <c:lblAlgn val="ctr"/>
        <c:lblOffset val="100"/>
        <c:noMultiLvlLbl val="0"/>
      </c:catAx>
      <c:valAx>
        <c:axId val="113049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081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43458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1941.5110991155</v>
      </c>
      <c r="E9" s="19">
        <v>21686.405627845201</v>
      </c>
      <c r="F9" s="19">
        <v>9256.1372742988005</v>
      </c>
      <c r="G9" s="19">
        <v>8503.4792580056364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1803.5272473054999</v>
      </c>
      <c r="E11" s="13">
        <v>21183.794792565201</v>
      </c>
      <c r="F11" s="13">
        <v>8812.5637703987995</v>
      </c>
      <c r="G11" s="13">
        <v>8136.1566534258864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1477.41039955</v>
      </c>
      <c r="E12" s="15">
        <v>19030.576645280002</v>
      </c>
      <c r="F12" s="15">
        <v>7654.0969321100001</v>
      </c>
      <c r="G12" s="15">
        <v>7002.3021194581261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210.34439094000001</v>
      </c>
      <c r="E13" s="15">
        <v>1540.8216415899999</v>
      </c>
      <c r="F13" s="15">
        <v>734.11297708999996</v>
      </c>
      <c r="G13" s="15">
        <v>719.70771342375008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116.5093426</v>
      </c>
      <c r="E15" s="13">
        <v>436.61729342000001</v>
      </c>
      <c r="F15" s="13">
        <v>369.53877432000002</v>
      </c>
      <c r="G15" s="13">
        <v>302.98421590287501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8.8132693599999996</v>
      </c>
      <c r="E16" s="13">
        <v>35.339967379999997</v>
      </c>
      <c r="F16" s="13">
        <v>38.268412290000001</v>
      </c>
      <c r="G16" s="13">
        <v>31.172009379375002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2.9934272900000001</v>
      </c>
      <c r="E17" s="13">
        <v>10.92648007</v>
      </c>
      <c r="F17" s="13">
        <v>9.9930112300000005</v>
      </c>
      <c r="G17" s="13">
        <v>10.70746358625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9.6678125599999998</v>
      </c>
      <c r="E19" s="13">
        <v>19.727094409999999</v>
      </c>
      <c r="F19" s="13">
        <v>25.773306059999999</v>
      </c>
      <c r="G19" s="13">
        <v>22.45891571125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0.26891317999999997</v>
      </c>
      <c r="E20" s="15">
        <v>4.3772849000000003</v>
      </c>
      <c r="F20" s="15">
        <v>4.6376773099999999</v>
      </c>
      <c r="G20" s="15">
        <v>5.0000535118750005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648254</v>
      </c>
      <c r="E22" s="20">
        <v>2842130</v>
      </c>
      <c r="F22" s="20">
        <v>2311150</v>
      </c>
      <c r="G22" s="20">
        <v>1968704.25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48</v>
      </c>
      <c r="C30" s="25">
        <v>78.55439226</v>
      </c>
      <c r="D30" s="6"/>
      <c r="E30" s="6"/>
      <c r="F30" s="6" t="s">
        <v>116</v>
      </c>
      <c r="G30" s="25">
        <v>18.990606140000001</v>
      </c>
    </row>
    <row r="31" spans="1:8" ht="12.75" x14ac:dyDescent="0.2">
      <c r="B31" s="6" t="s">
        <v>46</v>
      </c>
      <c r="C31" s="25">
        <v>71.60202597</v>
      </c>
      <c r="D31" s="6"/>
      <c r="E31" s="6"/>
      <c r="F31" s="6" t="s">
        <v>118</v>
      </c>
      <c r="G31" s="25">
        <v>13.536241410000001</v>
      </c>
    </row>
    <row r="32" spans="1:8" ht="12.75" x14ac:dyDescent="0.2">
      <c r="B32" s="6" t="s">
        <v>119</v>
      </c>
      <c r="C32" s="25">
        <v>55.063578300000003</v>
      </c>
      <c r="D32" s="6"/>
      <c r="E32" s="6"/>
      <c r="F32" s="6" t="s">
        <v>120</v>
      </c>
      <c r="G32" s="25">
        <v>12.09434722</v>
      </c>
    </row>
    <row r="33" spans="2:7" ht="12.75" x14ac:dyDescent="0.2">
      <c r="B33" s="6" t="s">
        <v>77</v>
      </c>
      <c r="C33" s="25">
        <v>51.418514270000003</v>
      </c>
      <c r="D33" s="6"/>
      <c r="E33" s="6"/>
      <c r="F33" s="6" t="s">
        <v>133</v>
      </c>
      <c r="G33" s="25">
        <v>7.4341174399999996</v>
      </c>
    </row>
    <row r="34" spans="2:7" ht="12.75" x14ac:dyDescent="0.2">
      <c r="B34" s="6" t="s">
        <v>115</v>
      </c>
      <c r="C34" s="25">
        <v>45.381301489999998</v>
      </c>
      <c r="D34" s="6"/>
      <c r="E34" s="6"/>
      <c r="F34" s="6" t="s">
        <v>134</v>
      </c>
      <c r="G34" s="25">
        <v>7.3020776100000004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43458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1165.72416892</v>
      </c>
      <c r="E9" s="19">
        <v>12852.802358450001</v>
      </c>
      <c r="F9" s="19">
        <v>5653.4356037099997</v>
      </c>
      <c r="G9" s="19">
        <v>5283.614155305625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1115.70391475</v>
      </c>
      <c r="E11" s="13">
        <v>12552.23162579</v>
      </c>
      <c r="F11" s="13">
        <v>5367.1139258000003</v>
      </c>
      <c r="G11" s="13">
        <v>5046.8737508418753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925.13798383000005</v>
      </c>
      <c r="E12" s="15">
        <v>11565.684275539999</v>
      </c>
      <c r="F12" s="15">
        <v>4593.6017799700003</v>
      </c>
      <c r="G12" s="15">
        <v>4272.0018046281257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1166.58026569</v>
      </c>
      <c r="E13" s="15">
        <v>13355.06852533</v>
      </c>
      <c r="F13" s="15">
        <v>5643.2120347199998</v>
      </c>
      <c r="G13" s="15">
        <v>5282.9753189325011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44.540619399999997</v>
      </c>
      <c r="E15" s="13">
        <v>278.89987239999999</v>
      </c>
      <c r="F15" s="13">
        <v>264.84145812999998</v>
      </c>
      <c r="G15" s="13">
        <v>214.97258401874998</v>
      </c>
      <c r="H15" s="13">
        <v>174.24811789727272</v>
      </c>
    </row>
    <row r="16" spans="1:13" x14ac:dyDescent="0.2">
      <c r="A16" s="3" t="s">
        <v>10</v>
      </c>
      <c r="D16" s="13">
        <v>1.7631869600000001</v>
      </c>
      <c r="E16" s="13">
        <v>6.8320964799999997</v>
      </c>
      <c r="F16" s="13">
        <v>7.4081006199999999</v>
      </c>
      <c r="G16" s="13">
        <v>7.3165760418750008</v>
      </c>
      <c r="H16" s="13">
        <v>6.451247421363635</v>
      </c>
    </row>
    <row r="17" spans="1:8" x14ac:dyDescent="0.2">
      <c r="A17" s="3" t="s">
        <v>11</v>
      </c>
      <c r="D17" s="13">
        <v>2.4278965000000001</v>
      </c>
      <c r="E17" s="13">
        <v>8.8716703300000006</v>
      </c>
      <c r="F17" s="13">
        <v>8.1486744099999999</v>
      </c>
      <c r="G17" s="13">
        <v>8.5638054481250006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1.2885513099999999</v>
      </c>
      <c r="E19" s="13">
        <v>5.9670934500000001</v>
      </c>
      <c r="F19" s="13">
        <v>5.9234447499999998</v>
      </c>
      <c r="G19" s="13">
        <v>5.8874389550000004</v>
      </c>
      <c r="H19" s="13">
        <v>6.3325999354545441</v>
      </c>
    </row>
    <row r="20" spans="1:8" x14ac:dyDescent="0.2">
      <c r="A20" s="6" t="s">
        <v>13</v>
      </c>
      <c r="D20" s="15">
        <v>9.1596999999999998E-3</v>
      </c>
      <c r="E20" s="15">
        <v>3.3079199999999998E-3</v>
      </c>
      <c r="F20" s="15">
        <v>9.5403299999999996E-3</v>
      </c>
      <c r="G20" s="15">
        <v>7.2452148125000004E-2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398892</v>
      </c>
      <c r="E22" s="20">
        <v>1654170</v>
      </c>
      <c r="F22" s="20">
        <v>1384770</v>
      </c>
      <c r="G22" s="20">
        <v>1192336.75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71.60202597</v>
      </c>
      <c r="D31" s="6" t="s">
        <v>135</v>
      </c>
      <c r="E31" s="25">
        <v>19.540230000000001</v>
      </c>
      <c r="G31" s="6" t="s">
        <v>136</v>
      </c>
      <c r="H31" s="25">
        <v>-22.388059999999999</v>
      </c>
    </row>
    <row r="32" spans="1:8" x14ac:dyDescent="0.2">
      <c r="A32" s="6" t="s">
        <v>119</v>
      </c>
      <c r="B32" s="25">
        <v>55.063578300000003</v>
      </c>
      <c r="D32" s="6" t="s">
        <v>137</v>
      </c>
      <c r="E32" s="25">
        <v>11.746032</v>
      </c>
      <c r="G32" s="6" t="s">
        <v>123</v>
      </c>
      <c r="H32" s="25">
        <v>-12.931034</v>
      </c>
    </row>
    <row r="33" spans="1:8" x14ac:dyDescent="0.2">
      <c r="A33" s="6" t="s">
        <v>115</v>
      </c>
      <c r="B33" s="25">
        <v>45.381301489999998</v>
      </c>
      <c r="D33" s="6" t="s">
        <v>138</v>
      </c>
      <c r="E33" s="25">
        <v>11.313869</v>
      </c>
      <c r="G33" s="6" t="s">
        <v>139</v>
      </c>
      <c r="H33" s="25">
        <v>-12.621359</v>
      </c>
    </row>
    <row r="34" spans="1:8" x14ac:dyDescent="0.2">
      <c r="A34" s="6" t="s">
        <v>125</v>
      </c>
      <c r="B34" s="25">
        <v>45.174231040000002</v>
      </c>
      <c r="D34" s="6" t="s">
        <v>133</v>
      </c>
      <c r="E34" s="25">
        <v>10.795455</v>
      </c>
      <c r="G34" s="6" t="s">
        <v>140</v>
      </c>
      <c r="H34" s="25">
        <v>-9.5571099999999998</v>
      </c>
    </row>
    <row r="35" spans="1:8" x14ac:dyDescent="0.2">
      <c r="A35" s="6" t="s">
        <v>124</v>
      </c>
      <c r="B35" s="25">
        <v>42.093756810000002</v>
      </c>
      <c r="D35" s="6" t="s">
        <v>141</v>
      </c>
      <c r="E35" s="25">
        <v>9.5617529999999995</v>
      </c>
      <c r="G35" s="6" t="s">
        <v>142</v>
      </c>
      <c r="H35" s="25">
        <v>-9.3023260000000008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43458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648.66720826999995</v>
      </c>
      <c r="E9" s="19">
        <v>7400.1358555099996</v>
      </c>
      <c r="F9" s="19">
        <v>2841.72440964</v>
      </c>
      <c r="G9" s="19">
        <v>2491.895014843125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561.09944585000005</v>
      </c>
      <c r="E11" s="13">
        <v>7206.6894784100004</v>
      </c>
      <c r="F11" s="13">
        <v>2692.02484723</v>
      </c>
      <c r="G11" s="13">
        <v>2369.1267717100004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460.13793657999997</v>
      </c>
      <c r="E12" s="15">
        <v>6468.2726322999997</v>
      </c>
      <c r="F12" s="15">
        <v>2423.8598025199999</v>
      </c>
      <c r="G12" s="15">
        <v>2085.0733078950002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66.227004339999993</v>
      </c>
      <c r="E13" s="15">
        <v>695.51714677999996</v>
      </c>
      <c r="F13" s="15">
        <v>218.32698624</v>
      </c>
      <c r="G13" s="15">
        <v>222.92386878937501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71.947934410000101</v>
      </c>
      <c r="E15" s="13">
        <v>157.47844083999999</v>
      </c>
      <c r="F15" s="13">
        <v>104.47829806999999</v>
      </c>
      <c r="G15" s="13">
        <v>87.908319419999998</v>
      </c>
      <c r="H15" s="13">
        <v>72.510855613636352</v>
      </c>
    </row>
    <row r="16" spans="1:13" x14ac:dyDescent="0.2">
      <c r="A16" s="3" t="s">
        <v>10</v>
      </c>
      <c r="D16" s="13">
        <v>6.8787063700000104</v>
      </c>
      <c r="E16" s="13">
        <v>24.935983790000002</v>
      </c>
      <c r="F16" s="13">
        <v>27.76632275</v>
      </c>
      <c r="G16" s="13">
        <v>21.268194511250002</v>
      </c>
      <c r="H16" s="13">
        <v>22.707082787272725</v>
      </c>
    </row>
    <row r="17" spans="1:8" x14ac:dyDescent="0.2">
      <c r="A17" s="3" t="s">
        <v>11</v>
      </c>
      <c r="D17" s="13">
        <v>0.46544579000000003</v>
      </c>
      <c r="E17" s="13">
        <v>1.3148532900000001</v>
      </c>
      <c r="F17" s="13">
        <v>1.35350879</v>
      </c>
      <c r="G17" s="13">
        <v>1.5827898025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8.2756758500000007</v>
      </c>
      <c r="E19" s="13">
        <v>9.7170991799999999</v>
      </c>
      <c r="F19" s="13">
        <v>16.101432800000001</v>
      </c>
      <c r="G19" s="13">
        <v>12.008939399374999</v>
      </c>
      <c r="H19" s="13">
        <v>10.768449887272725</v>
      </c>
    </row>
    <row r="20" spans="1:8" x14ac:dyDescent="0.2">
      <c r="A20" s="6" t="s">
        <v>13</v>
      </c>
      <c r="D20" s="15">
        <v>0.21242307999999999</v>
      </c>
      <c r="E20" s="15">
        <v>0.42861494999999999</v>
      </c>
      <c r="F20" s="15">
        <v>1.09437658</v>
      </c>
      <c r="G20" s="15">
        <v>0.78605655187500023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190390</v>
      </c>
      <c r="E22" s="20">
        <v>895540</v>
      </c>
      <c r="F22" s="20">
        <v>694562</v>
      </c>
      <c r="G22" s="20">
        <v>556310.625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78.55439226</v>
      </c>
      <c r="D31" s="6" t="s">
        <v>126</v>
      </c>
      <c r="E31" s="25">
        <v>7.4509800000000004</v>
      </c>
      <c r="G31" s="6" t="s">
        <v>143</v>
      </c>
      <c r="H31" s="25">
        <v>-91.358024999999998</v>
      </c>
    </row>
    <row r="32" spans="1:8" x14ac:dyDescent="0.2">
      <c r="A32" s="6" t="s">
        <v>77</v>
      </c>
      <c r="B32" s="25">
        <v>51.418514270000003</v>
      </c>
      <c r="D32" s="6" t="s">
        <v>144</v>
      </c>
      <c r="E32" s="25">
        <v>4.5454549999999996</v>
      </c>
      <c r="G32" s="6" t="s">
        <v>127</v>
      </c>
      <c r="H32" s="25">
        <v>-7.2375689999999997</v>
      </c>
    </row>
    <row r="33" spans="1:8" x14ac:dyDescent="0.2">
      <c r="A33" s="6" t="s">
        <v>49</v>
      </c>
      <c r="B33" s="25">
        <v>39.760435039999997</v>
      </c>
      <c r="D33" s="6" t="s">
        <v>145</v>
      </c>
      <c r="E33" s="25">
        <v>4.1407870000000004</v>
      </c>
      <c r="G33" s="6" t="s">
        <v>146</v>
      </c>
      <c r="H33" s="25">
        <v>-7.2072070000000004</v>
      </c>
    </row>
    <row r="34" spans="1:8" x14ac:dyDescent="0.2">
      <c r="A34" s="6" t="s">
        <v>47</v>
      </c>
      <c r="B34" s="25">
        <v>38.957151000000003</v>
      </c>
      <c r="D34" s="6" t="s">
        <v>147</v>
      </c>
      <c r="E34" s="25">
        <v>3.3333330000000001</v>
      </c>
      <c r="G34" s="6" t="s">
        <v>148</v>
      </c>
      <c r="H34" s="25">
        <v>-7.0351759999999999</v>
      </c>
    </row>
    <row r="35" spans="1:8" x14ac:dyDescent="0.2">
      <c r="A35" s="6" t="s">
        <v>149</v>
      </c>
      <c r="B35" s="25">
        <v>30.270313999999999</v>
      </c>
      <c r="D35" s="6" t="s">
        <v>150</v>
      </c>
      <c r="E35" s="25">
        <v>2.8301889999999998</v>
      </c>
      <c r="G35" s="6" t="s">
        <v>120</v>
      </c>
      <c r="H35" s="25">
        <v>-6.9806090000000003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43458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96.449966250000003</v>
      </c>
      <c r="E9" s="19">
        <v>1057.9362107899999</v>
      </c>
      <c r="F9" s="19">
        <v>510.38930233000002</v>
      </c>
      <c r="G9" s="19">
        <v>491.29633653312499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96.274408589999993</v>
      </c>
      <c r="E11" s="13">
        <v>1057.31325573</v>
      </c>
      <c r="F11" s="13">
        <v>509.80788158000001</v>
      </c>
      <c r="G11" s="13">
        <v>490.48779124125002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164.25173845</v>
      </c>
      <c r="E12" s="15">
        <v>2106.4510172999999</v>
      </c>
      <c r="F12" s="15">
        <v>920.52398257000004</v>
      </c>
      <c r="G12" s="15">
        <v>803.5887273400001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288.17160718999997</v>
      </c>
      <c r="E13" s="15">
        <v>4008.91592584</v>
      </c>
      <c r="F13" s="15">
        <v>1581.4623931000001</v>
      </c>
      <c r="G13" s="15">
        <v>1509.6436767862499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1.521015E-2</v>
      </c>
      <c r="E15" s="13">
        <v>0.13056923000000001</v>
      </c>
      <c r="F15" s="13">
        <v>5.933298E-2</v>
      </c>
      <c r="G15" s="13">
        <v>5.2503403125000001E-2</v>
      </c>
      <c r="H15" s="13">
        <v>5.8601825454545467E-2</v>
      </c>
    </row>
    <row r="16" spans="1:13" x14ac:dyDescent="0.2">
      <c r="A16" s="3" t="s">
        <v>10</v>
      </c>
      <c r="D16" s="13">
        <v>0.16034751</v>
      </c>
      <c r="E16" s="13">
        <v>0.38555954999999997</v>
      </c>
      <c r="F16" s="13">
        <v>0.39444277</v>
      </c>
      <c r="G16" s="13">
        <v>0.45568535000000004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4.6332500000000002E-3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</v>
      </c>
      <c r="E19" s="13">
        <v>0.10682628</v>
      </c>
      <c r="F19" s="13">
        <v>0.12764500000000001</v>
      </c>
      <c r="G19" s="13">
        <v>0.29572328874999998</v>
      </c>
      <c r="H19" s="13">
        <v>0.13945076500000003</v>
      </c>
    </row>
    <row r="20" spans="1:8" x14ac:dyDescent="0.2">
      <c r="A20" s="6" t="s">
        <v>13</v>
      </c>
      <c r="D20" s="15">
        <v>0</v>
      </c>
      <c r="E20" s="15">
        <v>7.5587779999999993E-2</v>
      </c>
      <c r="F20" s="15">
        <v>5.0324999999999996E-3</v>
      </c>
      <c r="G20" s="15">
        <v>0.17256939625000001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43948</v>
      </c>
      <c r="E22" s="20">
        <v>212106</v>
      </c>
      <c r="F22" s="20">
        <v>169494</v>
      </c>
      <c r="G22" s="20">
        <v>160202.375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31.461436979999998</v>
      </c>
      <c r="D31" s="6" t="s">
        <v>151</v>
      </c>
      <c r="E31" s="25">
        <v>5.4085830000000001</v>
      </c>
      <c r="G31" s="6" t="s">
        <v>152</v>
      </c>
      <c r="H31" s="25">
        <v>-5.5672119999999996</v>
      </c>
    </row>
    <row r="32" spans="1:8" x14ac:dyDescent="0.2">
      <c r="A32" s="6" t="s">
        <v>128</v>
      </c>
      <c r="B32" s="25">
        <v>7.9622062800000002</v>
      </c>
      <c r="D32" s="6" t="s">
        <v>153</v>
      </c>
      <c r="E32" s="25">
        <v>3.6697250000000001</v>
      </c>
      <c r="G32" s="6" t="s">
        <v>154</v>
      </c>
      <c r="H32" s="25">
        <v>-5.3291539999999999</v>
      </c>
    </row>
    <row r="33" spans="1:8" x14ac:dyDescent="0.2">
      <c r="A33" s="6" t="s">
        <v>83</v>
      </c>
      <c r="B33" s="25">
        <v>7.8259674600000002</v>
      </c>
      <c r="D33" s="6" t="s">
        <v>155</v>
      </c>
      <c r="E33" s="25">
        <v>3.2</v>
      </c>
      <c r="G33" s="6" t="s">
        <v>156</v>
      </c>
      <c r="H33" s="25">
        <v>-4.8264180000000003</v>
      </c>
    </row>
    <row r="34" spans="1:8" x14ac:dyDescent="0.2">
      <c r="A34" s="6" t="s">
        <v>82</v>
      </c>
      <c r="B34" s="25">
        <v>7.2662718699999997</v>
      </c>
      <c r="D34" s="6" t="s">
        <v>157</v>
      </c>
      <c r="E34" s="25">
        <v>2.8481010000000002</v>
      </c>
      <c r="G34" s="6" t="s">
        <v>158</v>
      </c>
      <c r="H34" s="25">
        <v>-3.8724370000000001</v>
      </c>
    </row>
    <row r="35" spans="1:8" x14ac:dyDescent="0.2">
      <c r="A35" s="6" t="s">
        <v>159</v>
      </c>
      <c r="B35" s="25">
        <v>6.0722334499999997</v>
      </c>
      <c r="D35" s="6" t="s">
        <v>160</v>
      </c>
      <c r="E35" s="25">
        <v>2.298851</v>
      </c>
      <c r="G35" s="6" t="s">
        <v>161</v>
      </c>
      <c r="H35" s="25">
        <v>-3.648069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43458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5398.23</v>
      </c>
      <c r="L7" s="10">
        <v>1.2631180653703833E-3</v>
      </c>
      <c r="M7" s="10">
        <v>-0.23301857840267792</v>
      </c>
    </row>
    <row r="8" spans="1:13" x14ac:dyDescent="0.2">
      <c r="J8" s="6" t="s">
        <v>24</v>
      </c>
      <c r="K8" s="9">
        <v>215.89</v>
      </c>
      <c r="L8" s="10">
        <v>4.3263863044287199E-3</v>
      </c>
      <c r="M8" s="10">
        <v>-0.30859887910328265</v>
      </c>
    </row>
    <row r="9" spans="1:13" ht="15" x14ac:dyDescent="0.25">
      <c r="A9" s="18" t="s">
        <v>4</v>
      </c>
      <c r="B9" s="17"/>
      <c r="C9" s="17"/>
      <c r="D9" s="19">
        <v>17.137499285500002</v>
      </c>
      <c r="E9" s="19">
        <v>238.73500124520001</v>
      </c>
      <c r="F9" s="19">
        <v>171.23433848879998</v>
      </c>
      <c r="G9" s="19">
        <v>152.31603198438751</v>
      </c>
      <c r="H9" s="19">
        <v>193.99699882049546</v>
      </c>
      <c r="J9" s="6" t="s">
        <v>25</v>
      </c>
      <c r="K9" s="9">
        <v>7792.22</v>
      </c>
      <c r="L9" s="10">
        <v>9.081392137595401E-4</v>
      </c>
      <c r="M9" s="10">
        <v>-0.22296767708597176</v>
      </c>
    </row>
    <row r="10" spans="1:13" x14ac:dyDescent="0.2">
      <c r="A10" s="14" t="s">
        <v>5</v>
      </c>
      <c r="J10" s="6" t="s">
        <v>26</v>
      </c>
      <c r="K10" s="9">
        <v>2062.31</v>
      </c>
      <c r="L10" s="10">
        <v>-1.1005821815984751E-2</v>
      </c>
      <c r="M10" s="10">
        <v>-4.2438396998667471E-2</v>
      </c>
    </row>
    <row r="11" spans="1:13" x14ac:dyDescent="0.2">
      <c r="A11" s="3" t="s">
        <v>6</v>
      </c>
      <c r="D11" s="13">
        <v>17.137499285500002</v>
      </c>
      <c r="E11" s="13">
        <v>238.73500124520001</v>
      </c>
      <c r="F11" s="13">
        <v>171.23433848879998</v>
      </c>
      <c r="G11" s="13">
        <v>152.31187269713752</v>
      </c>
      <c r="H11" s="13">
        <v>193.99540292535906</v>
      </c>
      <c r="J11" s="6" t="s">
        <v>27</v>
      </c>
      <c r="K11" s="9">
        <v>1900.67</v>
      </c>
      <c r="L11" s="10">
        <v>-4.2905189484822026E-3</v>
      </c>
      <c r="M11" s="10">
        <v>-0.26928784523589833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897.52</v>
      </c>
      <c r="L12" s="10">
        <v>1.1265908913453693E-3</v>
      </c>
      <c r="M12" s="10">
        <v>-0.22801283319427834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4.1592872500000001E-3</v>
      </c>
      <c r="H13" s="30">
        <v>1.5958951363636363E-3</v>
      </c>
      <c r="J13" s="6" t="s">
        <v>29</v>
      </c>
      <c r="K13" s="9">
        <v>4043.56</v>
      </c>
      <c r="L13" s="10">
        <v>2.285380012591931E-3</v>
      </c>
      <c r="M13" s="10">
        <v>-0.41310753028398584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1157.28</v>
      </c>
      <c r="L14" s="10">
        <v>-2.6027751443592484E-3</v>
      </c>
      <c r="M14" s="10">
        <v>-0.23521520476338387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113.18</v>
      </c>
      <c r="L15" s="10">
        <v>0</v>
      </c>
      <c r="M15" s="10">
        <v>-2.2751802443552127E-2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81.275000000000006</v>
      </c>
      <c r="L16" s="10">
        <v>0</v>
      </c>
      <c r="M16" s="10">
        <v>-4.787844708418254E-2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95.156000000000006</v>
      </c>
      <c r="L17" s="10">
        <v>0</v>
      </c>
      <c r="M17" s="10">
        <v>-3.5740705085982372E-2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107.613</v>
      </c>
      <c r="L18" s="10">
        <v>0</v>
      </c>
      <c r="M18" s="10">
        <v>-2.7394165069954179E-2</v>
      </c>
    </row>
    <row r="19" spans="1:13" ht="15" x14ac:dyDescent="0.25">
      <c r="A19" s="18" t="s">
        <v>14</v>
      </c>
      <c r="B19" s="17"/>
      <c r="C19" s="17"/>
      <c r="D19" s="20">
        <v>7534</v>
      </c>
      <c r="E19" s="20">
        <v>41580</v>
      </c>
      <c r="F19" s="20">
        <v>32084</v>
      </c>
      <c r="G19" s="20">
        <v>28675.625</v>
      </c>
      <c r="H19" s="20">
        <v>29125.18181818182</v>
      </c>
      <c r="J19" s="6" t="s">
        <v>100</v>
      </c>
      <c r="K19" s="9">
        <v>129.803</v>
      </c>
      <c r="L19" s="10">
        <v>0</v>
      </c>
      <c r="M19" s="10">
        <v>-1.265716871914635E-2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140.565</v>
      </c>
      <c r="L20" s="10">
        <v>0</v>
      </c>
      <c r="M20" s="10">
        <v>-7.0428504824742166E-3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0</v>
      </c>
      <c r="E24" s="13">
        <v>437.94926069668003</v>
      </c>
      <c r="F24" s="13">
        <v>674.20689739800503</v>
      </c>
      <c r="G24" s="13">
        <v>637.70677687283296</v>
      </c>
      <c r="H24" s="13">
        <v>902.06987517953189</v>
      </c>
    </row>
    <row r="25" spans="1:13" x14ac:dyDescent="0.2">
      <c r="A25" s="6" t="s">
        <v>94</v>
      </c>
      <c r="D25" s="15">
        <v>0</v>
      </c>
      <c r="E25" s="15">
        <v>437.94926069668003</v>
      </c>
      <c r="F25" s="15">
        <v>674.20689739800503</v>
      </c>
      <c r="G25" s="15">
        <v>637.70677687283296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129</v>
      </c>
      <c r="B35" s="25">
        <v>3.9333047300000001</v>
      </c>
      <c r="D35" s="6" t="s">
        <v>121</v>
      </c>
      <c r="E35" s="25">
        <v>1.3997999999999999</v>
      </c>
      <c r="G35" s="6" t="s">
        <v>162</v>
      </c>
      <c r="H35" s="25">
        <v>-8.8442000000000007</v>
      </c>
    </row>
    <row r="36" spans="1:8" x14ac:dyDescent="0.2">
      <c r="A36" s="6" t="s">
        <v>99</v>
      </c>
      <c r="B36" s="25">
        <v>2.3356455500000002</v>
      </c>
      <c r="D36" s="6" t="s">
        <v>163</v>
      </c>
      <c r="E36" s="25">
        <v>1.1720999999999999</v>
      </c>
      <c r="G36" s="6" t="s">
        <v>164</v>
      </c>
      <c r="H36" s="25">
        <v>-4.3715999999999999</v>
      </c>
    </row>
    <row r="37" spans="1:8" x14ac:dyDescent="0.2">
      <c r="A37" s="6" t="s">
        <v>165</v>
      </c>
      <c r="B37" s="25">
        <v>2.0222102120000001</v>
      </c>
      <c r="D37" s="6" t="s">
        <v>166</v>
      </c>
      <c r="E37" s="25">
        <v>0.93</v>
      </c>
      <c r="G37" s="6" t="s">
        <v>167</v>
      </c>
      <c r="H37" s="25">
        <v>-2.3656000000000001</v>
      </c>
    </row>
    <row r="38" spans="1:8" x14ac:dyDescent="0.2">
      <c r="A38" s="6" t="s">
        <v>168</v>
      </c>
      <c r="B38" s="25">
        <v>1.6750779</v>
      </c>
      <c r="D38" s="6" t="s">
        <v>169</v>
      </c>
      <c r="E38" s="25">
        <v>0.76919999999999999</v>
      </c>
      <c r="G38" s="6" t="s">
        <v>170</v>
      </c>
      <c r="H38" s="25">
        <v>-2.3256000000000001</v>
      </c>
    </row>
    <row r="39" spans="1:8" x14ac:dyDescent="0.2">
      <c r="A39" s="6" t="s">
        <v>171</v>
      </c>
      <c r="B39" s="25">
        <v>1.4709035180000001</v>
      </c>
      <c r="D39" s="6" t="s">
        <v>172</v>
      </c>
      <c r="E39" s="25">
        <v>0.51280000000000003</v>
      </c>
      <c r="G39" s="6" t="s">
        <v>173</v>
      </c>
      <c r="H39" s="25">
        <v>-2.0154999999999998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8" sqref="K8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43458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43458</v>
      </c>
      <c r="E6" s="11">
        <v>43455</v>
      </c>
      <c r="F6" s="11">
        <v>43454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13.532256390000001</v>
      </c>
      <c r="E9" s="19">
        <v>136.79620184999999</v>
      </c>
      <c r="F9" s="19">
        <v>79.353620129999996</v>
      </c>
      <c r="G9" s="19">
        <v>84.357719339374995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13.311978829999999</v>
      </c>
      <c r="E11" s="13">
        <v>128.82543139000001</v>
      </c>
      <c r="F11" s="13">
        <v>72.382777300000001</v>
      </c>
      <c r="G11" s="13">
        <v>77.356466935624994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12.286657030000001</v>
      </c>
      <c r="E12" s="15">
        <v>128.43642672999999</v>
      </c>
      <c r="F12" s="15">
        <v>72.165994069999996</v>
      </c>
      <c r="G12" s="15">
        <v>76.987177174999985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5.5786400000000002E-3</v>
      </c>
      <c r="E15" s="13">
        <v>0.10841095000000001</v>
      </c>
      <c r="F15" s="13">
        <v>0.15968514</v>
      </c>
      <c r="G15" s="13">
        <v>4.6649773750000005E-2</v>
      </c>
      <c r="H15" s="13">
        <v>1.4093595909090911E-2</v>
      </c>
    </row>
    <row r="16" spans="1:13" x14ac:dyDescent="0.2">
      <c r="A16" s="3" t="s">
        <v>10</v>
      </c>
      <c r="D16" s="13">
        <v>1.102852E-2</v>
      </c>
      <c r="E16" s="13">
        <v>3.1863275600000001</v>
      </c>
      <c r="F16" s="13">
        <v>2.6995461500000002</v>
      </c>
      <c r="G16" s="13">
        <v>2.1315534762500001</v>
      </c>
      <c r="H16" s="13">
        <v>1.6093528822727272</v>
      </c>
    </row>
    <row r="17" spans="1:8" x14ac:dyDescent="0.2">
      <c r="A17" s="3" t="s">
        <v>11</v>
      </c>
      <c r="D17" s="13">
        <v>0.10008499999999999</v>
      </c>
      <c r="E17" s="13">
        <v>0.73995644999999999</v>
      </c>
      <c r="F17" s="13">
        <v>0.49082803000000003</v>
      </c>
      <c r="G17" s="13">
        <v>0.5562350856249999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0.10358539999999999</v>
      </c>
      <c r="E19" s="13">
        <v>3.9360754999999998</v>
      </c>
      <c r="F19" s="13">
        <v>3.6207835099999999</v>
      </c>
      <c r="G19" s="13">
        <v>4.2668140681249991</v>
      </c>
      <c r="H19" s="13">
        <v>3.8109854959090907</v>
      </c>
    </row>
    <row r="20" spans="1:8" x14ac:dyDescent="0.2">
      <c r="A20" s="6" t="s">
        <v>13</v>
      </c>
      <c r="D20" s="15">
        <v>4.7330400000000002E-2</v>
      </c>
      <c r="E20" s="15">
        <v>3.8697742499999999</v>
      </c>
      <c r="F20" s="15">
        <v>3.5287278999999998</v>
      </c>
      <c r="G20" s="15">
        <v>3.9689754156250001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7490</v>
      </c>
      <c r="E22" s="20">
        <v>38734</v>
      </c>
      <c r="F22" s="20">
        <v>30240</v>
      </c>
      <c r="G22" s="20">
        <v>31178.375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3.3704562999999998</v>
      </c>
      <c r="D31" s="6" t="s">
        <v>122</v>
      </c>
      <c r="E31" s="25">
        <v>9.375</v>
      </c>
      <c r="G31" s="6" t="s">
        <v>174</v>
      </c>
      <c r="H31" s="25">
        <v>-8.9473680000000009</v>
      </c>
    </row>
    <row r="32" spans="1:8" x14ac:dyDescent="0.2">
      <c r="A32" s="6" t="s">
        <v>108</v>
      </c>
      <c r="B32" s="25">
        <v>2.6293794400000001</v>
      </c>
      <c r="D32" s="6" t="s">
        <v>175</v>
      </c>
      <c r="E32" s="25">
        <v>2.2222219999999999</v>
      </c>
      <c r="G32" s="6" t="s">
        <v>176</v>
      </c>
      <c r="H32" s="25">
        <v>-3.3333330000000001</v>
      </c>
    </row>
    <row r="33" spans="1:8" x14ac:dyDescent="0.2">
      <c r="A33" s="6" t="s">
        <v>107</v>
      </c>
      <c r="B33" s="25">
        <v>0.94192107000000003</v>
      </c>
      <c r="D33" s="6" t="s">
        <v>131</v>
      </c>
      <c r="E33" s="25">
        <v>1.6</v>
      </c>
      <c r="G33" s="6" t="s">
        <v>130</v>
      </c>
      <c r="H33" s="25">
        <v>-3.2490969999999999</v>
      </c>
    </row>
    <row r="34" spans="1:8" x14ac:dyDescent="0.2">
      <c r="A34" s="6" t="s">
        <v>109</v>
      </c>
      <c r="B34" s="25">
        <v>0.93857402000000001</v>
      </c>
      <c r="D34" s="6" t="s">
        <v>177</v>
      </c>
      <c r="E34" s="25">
        <v>1.3071900000000001</v>
      </c>
      <c r="G34" s="6" t="s">
        <v>132</v>
      </c>
      <c r="H34" s="25">
        <v>-2.0737329999999998</v>
      </c>
    </row>
    <row r="35" spans="1:8" x14ac:dyDescent="0.2">
      <c r="A35" s="6" t="s">
        <v>131</v>
      </c>
      <c r="B35" s="25">
        <v>0.91900345000000006</v>
      </c>
      <c r="D35" s="6" t="s">
        <v>178</v>
      </c>
      <c r="E35" s="25">
        <v>1.062802</v>
      </c>
      <c r="G35" s="6" t="s">
        <v>179</v>
      </c>
      <c r="H35" s="25">
        <v>-1.869159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8865EFC-B144-44B6-9BC1-ED923B1036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9f4ff0b5-dab9-476e-b214-2412752c5069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