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715EC4F1-A18F-4B9C-9BFD-8A72D5547A93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<sst xmlns="http://schemas.openxmlformats.org/spreadsheetml/2006/main" count="363" uniqueCount="183">
  <si>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</si>
  <si>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</si>
  <si>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</si>
  <si>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</si>
  <si>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</si>
  <si>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</si>
  <si>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</si>
  <si>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</si>
  <si>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</si>
  <si>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</si>
  <si>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</si>
  <si>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</si>
  <si>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</si>
  <si>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</si>
  <si>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</si>
  <si>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</si>
  <si>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</si>
  <si>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</si>
  <si>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</si>
  <si>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</si>
  <si>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</si>
  <si>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</si>
  <si>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</si>
  <si>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</si>
  <si>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</si>
  <si>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</si>
  <si>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</si>
  <si>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</si>
  <si>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</si>
  <si>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</si>
  <si>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</si>
  <si>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</si>
  <si>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</si>
  <si>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</si>
  <si>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</si>
  <si>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</si>
  <si>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</si>
  <si>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</si>
  <si>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</si>
  <si>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</si>
  <si>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</si>
  <si>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</si>
  <si>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</si>
  <si>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</si>
  <si>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</si>
  <si>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</si>
  <si>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</si>
  <si>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</si>
  <si>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</si>
  <si>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</si>
  <si>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</si>
  <si>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</si>
  <si>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</si>
  <si>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</si>
  <si>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</si>
  <si>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</si>
  <si>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</si>
  <si>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</si>
  <si>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</si>
  <si>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</si>
  <si>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</si>
  <si>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</si>
  <si>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</si>
  <si>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</si>
  <si>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</si>
  <si>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</si>
  <si>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</si>
  <si>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</si>
  <si>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</si>
  <si>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</si>
  <si>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</si>
  <si>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</si>
  <si>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</si>
  <si>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</si>
  <si>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</si>
  <si>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</si>
  <si>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</si>
  <si>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</si>
  <si>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</si>
  <si>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</si>
  <si>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</si>
  <si>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</si>
  <si>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</si>
  <si>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</si>
  <si>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</si>
  <si>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</si>
  <si>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</si>
  <si>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</si>
  <si>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</si>
  <si>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</si>
  <si>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</si>
  <si>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</si>
  <si>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</si>
  <si>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</si>
  <si>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</si>
  <si>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</si>
  <si>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</si>
  <si>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</si>
  <si>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</si>
  <si>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</si>
  <si>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</si>
  <si>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</si>
  <si>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</si>
  <si>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</si>
  <si>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</si>
  <si>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</si>
  <si>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</si>
  <si>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</si>
  <si>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</si>
  <si>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</si>
  <si>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</si>
  <si>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</si>
  <si>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</si>
  <si>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</si>
  <si>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</si>
  <si>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</si>
  <si>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</si>
  <si>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MKB Nedsense</t>
  </si>
  <si>
    <t>lvalbdm</t>
  </si>
  <si>
    <t>AIR FRANCE -KLM</t>
  </si>
  <si>
    <t>LVMH</t>
  </si>
  <si>
    <t>VAA VISTA ALEGRE</t>
  </si>
  <si>
    <t>BPOST</t>
  </si>
  <si>
    <t>AXA</t>
  </si>
  <si>
    <t>POSTNL</t>
  </si>
  <si>
    <t>AHOLD DEL</t>
  </si>
  <si>
    <t>TEIXEIRA DUARTE</t>
  </si>
  <si>
    <t>SONAE CAPITAL</t>
  </si>
  <si>
    <t>INGENICO GROUP</t>
  </si>
  <si>
    <t>ESSILORLUXOTTICA</t>
  </si>
  <si>
    <t>ASR NEDERLAND</t>
  </si>
  <si>
    <t>CASINO GUICHARD</t>
  </si>
  <si>
    <t>HYBRIGENICS</t>
  </si>
  <si>
    <t>WEACCESS GROUP</t>
  </si>
  <si>
    <t>EUROPLASMA</t>
  </si>
  <si>
    <t>VALNEVA PREF</t>
  </si>
  <si>
    <t>GENFIT</t>
  </si>
  <si>
    <t>MASTRAD</t>
  </si>
  <si>
    <t>GRAINES VOLTZ</t>
  </si>
  <si>
    <t>OCEASOFT</t>
  </si>
  <si>
    <t>WITBE</t>
  </si>
  <si>
    <t>LATECOERE</t>
  </si>
  <si>
    <t>LAVIDE HOLDING</t>
  </si>
  <si>
    <t>ALUMEXX N.V.</t>
  </si>
  <si>
    <t>FLOW TRADERS</t>
  </si>
  <si>
    <t>VEON</t>
  </si>
  <si>
    <t>BEVER HOLDING</t>
  </si>
  <si>
    <t>BRILL KON</t>
  </si>
  <si>
    <t>EASE2PAY NV</t>
  </si>
  <si>
    <t>AMG</t>
  </si>
  <si>
    <t>ROSIER</t>
  </si>
  <si>
    <t>OXURION</t>
  </si>
  <si>
    <t>CELYAD</t>
  </si>
  <si>
    <t>FOUNTAIN</t>
  </si>
  <si>
    <t>NYRSTAR</t>
  </si>
  <si>
    <t>SOLVAY</t>
  </si>
  <si>
    <t>VAN DE VELDE</t>
  </si>
  <si>
    <t>FLORIDIENNE</t>
  </si>
  <si>
    <t>AGEAS</t>
  </si>
  <si>
    <t>IMMO MOURY</t>
  </si>
  <si>
    <t>EURONAV</t>
  </si>
  <si>
    <t>INDEPENDENT NEWS &amp; MEDIA PLC</t>
  </si>
  <si>
    <t>FBD HOLDINGS PLC</t>
  </si>
  <si>
    <t>Ryanair Hol</t>
  </si>
  <si>
    <t>IFG GROUP PLC</t>
  </si>
  <si>
    <t>GLENVEAGH PROPER</t>
  </si>
  <si>
    <t>Kingspan Gr</t>
  </si>
  <si>
    <t>C&amp;C GROUP PLC</t>
  </si>
  <si>
    <t>TULLOW OIL PLC</t>
  </si>
  <si>
    <t>Kerry Grp P</t>
  </si>
  <si>
    <t>GLANBIA PLC</t>
  </si>
  <si>
    <t>CRH PLC</t>
  </si>
  <si>
    <t>Bank of Ire</t>
  </si>
  <si>
    <t>DONEGAL INVESTMENT GROUP PLC</t>
  </si>
  <si>
    <t>TOTAL PRODUCE PL</t>
  </si>
  <si>
    <t>OREY ANTUNES ESC.</t>
  </si>
  <si>
    <t>ESTORIL SOL N</t>
  </si>
  <si>
    <t>RAMADA</t>
  </si>
  <si>
    <t>BANCO BPI</t>
  </si>
  <si>
    <t>NOVABASE,SGPS</t>
  </si>
  <si>
    <t>ALTRI SGPS</t>
  </si>
  <si>
    <t>TOYOTA CAETANO</t>
  </si>
  <si>
    <t>SAG GEST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</si>
</sst>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3">
    <xf numFmtId="0" fontId="0" fillId="0" borderId="0" xfId="0"/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 wrapText="1"/>
    </xf>
    <xf numFmtId="168" fontId="3" fillId="0" borderId="0" xfId="0" applyNumberFormat="1" applyFont="1"/>
    <xf numFmtId="0" fontId="7" fillId="0" borderId="0" xfId="0" applyFont="1"/>
    <xf numFmtId="168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0" fillId="2" borderId="0" xfId="0" applyFont="1" applyFill="1" applyAlignment="1">
      <alignment horizontal="centerContinuous"/>
    </xf>
    <xf numFmtId="0" fontId="11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9" fontId="3" fillId="0" borderId="0" xfId="0" applyNumberFormat="1" applyFont="1"/>
    <xf numFmtId="0" fontId="0" fillId="0" borderId="0" xfId="0" applyFont="1"/>
    <xf numFmtId="164" fontId="2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0B7-4BD6-8005-B642115F8B2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10964.9420275622</c:v>
                </c:pt>
                <c:pt idx="1">
                  <c:v>6163.1192700329002</c:v>
                </c:pt>
                <c:pt idx="2">
                  <c:v>7378.4102635052996</c:v>
                </c:pt>
                <c:pt idx="3">
                  <c:v>8306.8617937235504</c:v>
                </c:pt>
                <c:pt idx="4">
                  <c:v>7475.0904812686776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B7-4BD6-8005-B642115F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4256"/>
        <c:axId val="94447872"/>
      </c:barChart>
      <c:catAx>
        <c:axId val="9814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47872"/>
        <c:crosses val="autoZero"/>
        <c:auto val="1"/>
        <c:lblAlgn val="ctr"/>
        <c:lblOffset val="100"/>
        <c:noMultiLvlLbl val="0"/>
      </c:catAx>
      <c:valAx>
        <c:axId val="94447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144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E79-4DE1-8D87-2D880B1A66EF}"/>
              </c:ext>
            </c:extLst>
          </c:dPt>
          <c:cat>
            <c:strRef>
              <c:f>Dublin!$D$6:$H$6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36140</c:v>
                </c:pt>
                <c:pt idx="1">
                  <c:v>26122</c:v>
                </c:pt>
                <c:pt idx="2">
                  <c:v>30396</c:v>
                </c:pt>
                <c:pt idx="3">
                  <c:v>31909</c:v>
                </c:pt>
                <c:pt idx="4">
                  <c:v>29125.18181818182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9-4DE1-8D87-2D880B1A6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2784"/>
        <c:axId val="95200960"/>
      </c:barChart>
      <c:catAx>
        <c:axId val="9778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0960"/>
        <c:crosses val="autoZero"/>
        <c:auto val="1"/>
        <c:lblAlgn val="ctr"/>
        <c:lblOffset val="100"/>
        <c:noMultiLvlLbl val="0"/>
      </c:catAx>
      <c:valAx>
        <c:axId val="95200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82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D48-4949-8D40-580547D585AC}"/>
              </c:ext>
            </c:extLst>
          </c:dPt>
          <c:cat>
            <c:strRef>
              <c:f>Lisbon!$D$6:$H$6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96.994209699999999</c:v>
                </c:pt>
                <c:pt idx="1">
                  <c:v>74.015029499999997</c:v>
                </c:pt>
                <c:pt idx="2">
                  <c:v>88.032517089999999</c:v>
                </c:pt>
                <c:pt idx="3">
                  <c:v>89.039334202500001</c:v>
                </c:pt>
                <c:pt idx="4">
                  <c:v>78.657707681363661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48-4949-8D40-580547D58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6160"/>
        <c:axId val="95202688"/>
      </c:barChart>
      <c:catAx>
        <c:axId val="9807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2688"/>
        <c:crosses val="autoZero"/>
        <c:auto val="1"/>
        <c:lblAlgn val="ctr"/>
        <c:lblOffset val="100"/>
        <c:noMultiLvlLbl val="0"/>
      </c:catAx>
      <c:valAx>
        <c:axId val="95202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076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C03-43CE-AD28-906E04BD99C7}"/>
              </c:ext>
            </c:extLst>
          </c:dPt>
          <c:cat>
            <c:strRef>
              <c:f>Lisbon!$D$6:$H$6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36784</c:v>
                </c:pt>
                <c:pt idx="1">
                  <c:v>32152</c:v>
                </c:pt>
                <c:pt idx="2">
                  <c:v>34436</c:v>
                </c:pt>
                <c:pt idx="3">
                  <c:v>34994</c:v>
                </c:pt>
                <c:pt idx="4">
                  <c:v>30687.81818181818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3-43CE-AD28-906E04BD9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8208"/>
        <c:axId val="95204416"/>
      </c:barChart>
      <c:catAx>
        <c:axId val="9807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4416"/>
        <c:crosses val="autoZero"/>
        <c:auto val="1"/>
        <c:lblAlgn val="ctr"/>
        <c:lblOffset val="100"/>
        <c:noMultiLvlLbl val="0"/>
      </c:catAx>
      <c:valAx>
        <c:axId val="95204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0782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B84-48BE-A8EE-BBDA6A4935C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2548794</c:v>
                </c:pt>
                <c:pt idx="1">
                  <c:v>1622952</c:v>
                </c:pt>
                <c:pt idx="2">
                  <c:v>1801550</c:v>
                </c:pt>
                <c:pt idx="3">
                  <c:v>2042226</c:v>
                </c:pt>
                <c:pt idx="4">
                  <c:v>1871523.9090909092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4-48BE-A8EE-BBDA6A49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5280"/>
        <c:axId val="94449600"/>
      </c:barChart>
      <c:catAx>
        <c:axId val="9814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49600"/>
        <c:crosses val="autoZero"/>
        <c:auto val="1"/>
        <c:lblAlgn val="ctr"/>
        <c:lblOffset val="100"/>
        <c:noMultiLvlLbl val="0"/>
      </c:catAx>
      <c:valAx>
        <c:axId val="94449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145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E7B-4009-A8F8-C58FB752F918}"/>
              </c:ext>
            </c:extLst>
          </c:dPt>
          <c:cat>
            <c:strRef>
              <c:f>Paris!$D$6:$H$6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7036.4260141100103</c:v>
                </c:pt>
                <c:pt idx="1">
                  <c:v>3953.0657110000002</c:v>
                </c:pt>
                <c:pt idx="2">
                  <c:v>4516.2407333600004</c:v>
                </c:pt>
                <c:pt idx="3">
                  <c:v>5276.0717046325026</c:v>
                </c:pt>
                <c:pt idx="4">
                  <c:v>4514.7284463663636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B-4009-A8F8-C58FB752F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6304"/>
        <c:axId val="94451328"/>
      </c:barChart>
      <c:catAx>
        <c:axId val="9814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51328"/>
        <c:crosses val="autoZero"/>
        <c:auto val="1"/>
        <c:lblAlgn val="ctr"/>
        <c:lblOffset val="100"/>
        <c:noMultiLvlLbl val="0"/>
      </c:catAx>
      <c:valAx>
        <c:axId val="94451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1463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C71-46EF-BCCD-CAE97029A8FE}"/>
              </c:ext>
            </c:extLst>
          </c:dPt>
          <c:cat>
            <c:strRef>
              <c:f>Paris!$D$6:$H$6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1550892</c:v>
                </c:pt>
                <c:pt idx="1">
                  <c:v>1011092</c:v>
                </c:pt>
                <c:pt idx="2">
                  <c:v>1065582</c:v>
                </c:pt>
                <c:pt idx="3">
                  <c:v>1243890.5</c:v>
                </c:pt>
                <c:pt idx="4">
                  <c:v>1117514.3636363635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1-46EF-BCCD-CAE97029A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69824"/>
        <c:axId val="94453056"/>
      </c:barChart>
      <c:catAx>
        <c:axId val="9786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53056"/>
        <c:crosses val="autoZero"/>
        <c:auto val="1"/>
        <c:lblAlgn val="ctr"/>
        <c:lblOffset val="100"/>
        <c:noMultiLvlLbl val="0"/>
      </c:catAx>
      <c:valAx>
        <c:axId val="94453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869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70C-43F5-9959-6EBC225564D7}"/>
              </c:ext>
            </c:extLst>
          </c:dPt>
          <c:cat>
            <c:strRef>
              <c:f>Amsterdam!$D$6:$H$6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3067.0391471200001</c:v>
                </c:pt>
                <c:pt idx="1">
                  <c:v>1654.4113825699999</c:v>
                </c:pt>
                <c:pt idx="2">
                  <c:v>2069.9131515099998</c:v>
                </c:pt>
                <c:pt idx="3">
                  <c:v>2285.6234007574999</c:v>
                </c:pt>
                <c:pt idx="4">
                  <c:v>2254.7068192131819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0C-43F5-9959-6EBC22556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28256"/>
        <c:axId val="95388800"/>
      </c:barChart>
      <c:catAx>
        <c:axId val="521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88800"/>
        <c:crosses val="autoZero"/>
        <c:auto val="1"/>
        <c:lblAlgn val="ctr"/>
        <c:lblOffset val="100"/>
        <c:noMultiLvlLbl val="0"/>
      </c:catAx>
      <c:valAx>
        <c:axId val="95388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2128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FFA-48E4-A032-7748B04D26B6}"/>
              </c:ext>
            </c:extLst>
          </c:dPt>
          <c:cat>
            <c:strRef>
              <c:f>Amsterdam!$D$6:$H$6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732774</c:v>
                </c:pt>
                <c:pt idx="1">
                  <c:v>421810</c:v>
                </c:pt>
                <c:pt idx="2">
                  <c:v>491638</c:v>
                </c:pt>
                <c:pt idx="3">
                  <c:v>559925.5</c:v>
                </c:pt>
                <c:pt idx="4">
                  <c:v>544187.81818181823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A-48E4-A032-7748B04D2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1360"/>
        <c:axId val="95390528"/>
      </c:barChart>
      <c:catAx>
        <c:axId val="9787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0528"/>
        <c:crosses val="autoZero"/>
        <c:auto val="1"/>
        <c:lblAlgn val="ctr"/>
        <c:lblOffset val="100"/>
        <c:noMultiLvlLbl val="0"/>
      </c:catAx>
      <c:valAx>
        <c:axId val="95390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8713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EC3-4313-BF4E-5710146D0513}"/>
              </c:ext>
            </c:extLst>
          </c:dPt>
          <c:cat>
            <c:strRef>
              <c:f>Brussels!$D$6:$H$6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585.65791172000002</c:v>
                </c:pt>
                <c:pt idx="1">
                  <c:v>357.82282184000002</c:v>
                </c:pt>
                <c:pt idx="2">
                  <c:v>536.38525519999996</c:v>
                </c:pt>
                <c:pt idx="3">
                  <c:v>499.33738193750003</c:v>
                </c:pt>
                <c:pt idx="4">
                  <c:v>433.00050918727271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3-4313-BF4E-5710146D0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9712"/>
        <c:axId val="95392256"/>
      </c:barChart>
      <c:catAx>
        <c:axId val="9777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2256"/>
        <c:crosses val="autoZero"/>
        <c:auto val="1"/>
        <c:lblAlgn val="ctr"/>
        <c:lblOffset val="100"/>
        <c:noMultiLvlLbl val="0"/>
      </c:catAx>
      <c:valAx>
        <c:axId val="9539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779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9E1-4863-A159-6C654407F1EF}"/>
              </c:ext>
            </c:extLst>
          </c:dPt>
          <c:cat>
            <c:strRef>
              <c:f>Brussels!$D$6:$H$6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192204</c:v>
                </c:pt>
                <c:pt idx="1">
                  <c:v>131776</c:v>
                </c:pt>
                <c:pt idx="2">
                  <c:v>179498</c:v>
                </c:pt>
                <c:pt idx="3">
                  <c:v>171506.5</c:v>
                </c:pt>
                <c:pt idx="4">
                  <c:v>150008.36363636365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E1-4863-A159-6C654407F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0736"/>
        <c:axId val="95393984"/>
      </c:barChart>
      <c:catAx>
        <c:axId val="9778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3984"/>
        <c:crosses val="autoZero"/>
        <c:auto val="1"/>
        <c:lblAlgn val="ctr"/>
        <c:lblOffset val="100"/>
        <c:noMultiLvlLbl val="0"/>
      </c:catAx>
      <c:valAx>
        <c:axId val="95393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80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F98-4FB2-B5B9-A9213761D1AF}"/>
              </c:ext>
            </c:extLst>
          </c:dPt>
          <c:cat>
            <c:strRef>
              <c:f>Dublin!$D$6:$H$6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178.8247449122</c:v>
                </c:pt>
                <c:pt idx="1">
                  <c:v>123.8043251229</c:v>
                </c:pt>
                <c:pt idx="2">
                  <c:v>167.83860634529998</c:v>
                </c:pt>
                <c:pt idx="3">
                  <c:v>156.78997219355</c:v>
                </c:pt>
                <c:pt idx="4">
                  <c:v>193.99699882049546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98-4FB2-B5B9-A9213761D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1760"/>
        <c:axId val="95199232"/>
      </c:barChart>
      <c:catAx>
        <c:axId val="9778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99232"/>
        <c:crosses val="autoZero"/>
        <c:auto val="1"/>
        <c:lblAlgn val="ctr"/>
        <c:lblOffset val="100"/>
        <c:noMultiLvlLbl val="0"/>
      </c:catAx>
      <c:valAx>
        <c:axId val="95199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7817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N16" sqref="N16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43440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43440</v>
      </c>
      <c r="E6" s="11">
        <v>43439</v>
      </c>
      <c r="F6" s="11">
        <v>43438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523.23</v>
      </c>
      <c r="M7" s="10">
        <v>-1.2216771336399646E-3</v>
      </c>
      <c r="N7" s="10">
        <v>-3.9204524587755696E-2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3482.91</v>
      </c>
      <c r="M8" s="10">
        <v>-1.2408305852262935E-2</v>
      </c>
      <c r="N8" s="10">
        <v>-0.12443060122477301</v>
      </c>
    </row>
    <row r="9" spans="1:14" ht="15" x14ac:dyDescent="0.25">
      <c r="A9" s="18" t="s">
        <v>4</v>
      </c>
      <c r="B9" s="17"/>
      <c r="C9" s="17"/>
      <c r="D9" s="19">
        <v>10964.9420275622</v>
      </c>
      <c r="E9" s="19">
        <v>6163.1192700329002</v>
      </c>
      <c r="F9" s="19">
        <v>7378.4102635052996</v>
      </c>
      <c r="G9" s="19">
        <v>8306.8617937235504</v>
      </c>
      <c r="H9" s="19">
        <v>7475.0904812686776</v>
      </c>
      <c r="K9" s="6" t="s">
        <v>39</v>
      </c>
      <c r="L9" s="9">
        <v>5012.66</v>
      </c>
      <c r="M9" s="10">
        <v>-8.1757347674505931E-3</v>
      </c>
      <c r="N9" s="10">
        <v>-5.6451127140211166E-2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4938.51</v>
      </c>
      <c r="M10" s="10">
        <v>-1.0124232815262313E-2</v>
      </c>
      <c r="N10" s="10">
        <v>-8.3480410442567488E-2</v>
      </c>
    </row>
    <row r="11" spans="1:14" ht="12.75" x14ac:dyDescent="0.2">
      <c r="A11" s="3" t="s">
        <v>6</v>
      </c>
      <c r="B11" s="6"/>
      <c r="C11" s="6"/>
      <c r="D11" s="13">
        <v>10385.045212582199</v>
      </c>
      <c r="E11" s="13">
        <v>5823.9409936329002</v>
      </c>
      <c r="F11" s="13">
        <v>7085.1698932752997</v>
      </c>
      <c r="G11" s="13">
        <v>7907.6006648760504</v>
      </c>
      <c r="H11" s="13">
        <v>7165.4875207039959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9056.7596324299993</v>
      </c>
      <c r="E12" s="15">
        <v>4912.6062871499998</v>
      </c>
      <c r="F12" s="15">
        <v>5917.2897913400002</v>
      </c>
      <c r="G12" s="15">
        <v>6752.1802061799999</v>
      </c>
      <c r="H12" s="15">
        <v>6013.8572869072723</v>
      </c>
      <c r="K12" s="6" t="s">
        <v>40</v>
      </c>
      <c r="L12" s="9">
        <v>975.92</v>
      </c>
      <c r="M12" s="10">
        <v>-7.4043938161107992E-3</v>
      </c>
      <c r="N12" s="10">
        <v>-5.5018688149970019E-2</v>
      </c>
    </row>
    <row r="13" spans="1:14" ht="12.75" x14ac:dyDescent="0.2">
      <c r="A13" s="6" t="s">
        <v>8</v>
      </c>
      <c r="B13" s="6"/>
      <c r="C13" s="6"/>
      <c r="D13" s="15">
        <v>867.84454294</v>
      </c>
      <c r="E13" s="15">
        <v>593.79551415000003</v>
      </c>
      <c r="F13" s="15">
        <v>783.37153447000003</v>
      </c>
      <c r="G13" s="15">
        <v>765.91583927500005</v>
      </c>
      <c r="H13" s="15">
        <v>726.52739906181807</v>
      </c>
      <c r="K13" s="6" t="s">
        <v>41</v>
      </c>
      <c r="L13" s="9">
        <v>2481.4899999999998</v>
      </c>
      <c r="M13" s="10">
        <v>-1.7822934312809791E-2</v>
      </c>
      <c r="N13" s="10">
        <v>-0.16564732780794522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487.99968060999998</v>
      </c>
      <c r="E15" s="13">
        <v>276.5243423</v>
      </c>
      <c r="F15" s="13">
        <v>225.04494328000001</v>
      </c>
      <c r="G15" s="13">
        <v>322.90288730000003</v>
      </c>
      <c r="H15" s="13">
        <v>246.83326482740907</v>
      </c>
    </row>
    <row r="16" spans="1:14" ht="12.75" x14ac:dyDescent="0.2">
      <c r="A16" s="3" t="s">
        <v>10</v>
      </c>
      <c r="B16" s="6"/>
      <c r="C16" s="6"/>
      <c r="D16" s="13">
        <v>44.015326520000002</v>
      </c>
      <c r="E16" s="13">
        <v>25.99319238</v>
      </c>
      <c r="F16" s="13">
        <v>32.842725559999998</v>
      </c>
      <c r="G16" s="13">
        <v>37.976642214999998</v>
      </c>
      <c r="H16" s="13">
        <v>31.488420329545455</v>
      </c>
    </row>
    <row r="17" spans="1:8" ht="12.75" x14ac:dyDescent="0.2">
      <c r="A17" s="3" t="s">
        <v>11</v>
      </c>
      <c r="B17" s="6"/>
      <c r="C17" s="6"/>
      <c r="D17" s="13">
        <v>16.40026314</v>
      </c>
      <c r="E17" s="13">
        <v>7.2927918299999996</v>
      </c>
      <c r="F17" s="13">
        <v>14.959138599999999</v>
      </c>
      <c r="G17" s="13">
        <v>12.81898445</v>
      </c>
      <c r="H17" s="13">
        <v>10.229789324090909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31.481544710000001</v>
      </c>
      <c r="E19" s="13">
        <v>29.367949889999998</v>
      </c>
      <c r="F19" s="13">
        <v>20.393562790000001</v>
      </c>
      <c r="G19" s="13">
        <v>25.5626148825</v>
      </c>
      <c r="H19" s="13">
        <v>21.051486083636366</v>
      </c>
    </row>
    <row r="20" spans="1:8" ht="12.75" x14ac:dyDescent="0.2">
      <c r="A20" s="6" t="s">
        <v>13</v>
      </c>
      <c r="B20" s="6"/>
      <c r="C20" s="6"/>
      <c r="D20" s="15">
        <v>4.6298345899999997</v>
      </c>
      <c r="E20" s="15">
        <v>6.0770521100000003</v>
      </c>
      <c r="F20" s="15">
        <v>4.2331613900000002</v>
      </c>
      <c r="G20" s="15">
        <v>4.7782806175000001</v>
      </c>
      <c r="H20" s="15">
        <v>4.2440653568181821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2548794</v>
      </c>
      <c r="E22" s="20">
        <v>1622952</v>
      </c>
      <c r="F22" s="20">
        <v>1801550</v>
      </c>
      <c r="G22" s="20">
        <v>2042226</v>
      </c>
      <c r="H22" s="20">
        <v>1871523.9090909092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118</v>
      </c>
      <c r="C29" s="5" t="s">
        <v>70</v>
      </c>
      <c r="F29" s="5" t="s">
        <v>118</v>
      </c>
      <c r="G29" s="5" t="s">
        <v>70</v>
      </c>
    </row>
    <row r="30" spans="1:8" ht="12.75" x14ac:dyDescent="0.2">
      <c r="B30" s="6" t="s">
        <v>46</v>
      </c>
      <c r="C30" s="25">
        <v>544.43200973</v>
      </c>
      <c r="D30" s="6"/>
      <c r="E30" s="6"/>
      <c r="F30" s="6" t="s">
        <v>128</v>
      </c>
      <c r="G30" s="25">
        <v>46.324064159999999</v>
      </c>
    </row>
    <row r="31" spans="1:8" ht="12.75" x14ac:dyDescent="0.2">
      <c r="B31" s="6" t="s">
        <v>129</v>
      </c>
      <c r="C31" s="25">
        <v>525.41354215000001</v>
      </c>
      <c r="D31" s="6"/>
      <c r="E31" s="6"/>
      <c r="F31" s="6" t="s">
        <v>116</v>
      </c>
      <c r="G31" s="25">
        <v>43.839819480000003</v>
      </c>
    </row>
    <row r="32" spans="1:8" ht="12.75" x14ac:dyDescent="0.2">
      <c r="B32" s="6" t="s">
        <v>48</v>
      </c>
      <c r="C32" s="25">
        <v>421.74289995999999</v>
      </c>
      <c r="D32" s="6"/>
      <c r="E32" s="6"/>
      <c r="F32" s="6" t="s">
        <v>130</v>
      </c>
      <c r="G32" s="25">
        <v>35.252334660000002</v>
      </c>
    </row>
    <row r="33" spans="2:7" ht="12.75" x14ac:dyDescent="0.2">
      <c r="B33" s="6" t="s">
        <v>123</v>
      </c>
      <c r="C33" s="25">
        <v>323.15682823999998</v>
      </c>
      <c r="D33" s="6"/>
      <c r="E33" s="6"/>
      <c r="F33" s="6" t="s">
        <v>119</v>
      </c>
      <c r="G33" s="25">
        <v>31.786196919999998</v>
      </c>
    </row>
    <row r="34" spans="2:7" ht="12.75" x14ac:dyDescent="0.2">
      <c r="B34" s="6" t="s">
        <v>120</v>
      </c>
      <c r="C34" s="25">
        <v>298.80775010000002</v>
      </c>
      <c r="D34" s="6"/>
      <c r="E34" s="6"/>
      <c r="F34" s="6" t="s">
        <v>131</v>
      </c>
      <c r="G34" s="25">
        <v>29.672074219999999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43440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43440</v>
      </c>
      <c r="E6" s="11">
        <v>43439</v>
      </c>
      <c r="F6" s="11">
        <v>43438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5012.66</v>
      </c>
      <c r="L7" s="10">
        <v>-8.1757347674505931E-3</v>
      </c>
      <c r="M7" s="10">
        <v>-5.6451127140211166E-2</v>
      </c>
    </row>
    <row r="8" spans="1:13" x14ac:dyDescent="0.2">
      <c r="J8" s="6" t="s">
        <v>56</v>
      </c>
      <c r="K8" s="9">
        <v>11160.39</v>
      </c>
      <c r="L8" s="10">
        <v>-1.5721448320567322E-2</v>
      </c>
      <c r="M8" s="10">
        <v>-1.179167596400077E-2</v>
      </c>
    </row>
    <row r="9" spans="1:13" ht="15" x14ac:dyDescent="0.25">
      <c r="A9" s="18" t="s">
        <v>4</v>
      </c>
      <c r="B9" s="17"/>
      <c r="C9" s="17"/>
      <c r="D9" s="19">
        <v>7036.4260141100103</v>
      </c>
      <c r="E9" s="19">
        <v>3953.0657110000002</v>
      </c>
      <c r="F9" s="19">
        <v>4516.2407333600004</v>
      </c>
      <c r="G9" s="19">
        <v>5276.0717046325026</v>
      </c>
      <c r="H9" s="19">
        <v>4514.7284463663636</v>
      </c>
      <c r="J9" s="6" t="s">
        <v>57</v>
      </c>
      <c r="K9" s="9">
        <v>5567.27</v>
      </c>
      <c r="L9" s="10">
        <v>-8.9117071633675327E-3</v>
      </c>
      <c r="M9" s="10">
        <v>-5.1703257301803363E-2</v>
      </c>
    </row>
    <row r="10" spans="1:13" x14ac:dyDescent="0.2">
      <c r="A10" s="14" t="s">
        <v>5</v>
      </c>
      <c r="J10" s="6" t="s">
        <v>16</v>
      </c>
      <c r="K10" s="9">
        <v>3990.12</v>
      </c>
      <c r="L10" s="10">
        <v>-9.4287629403441153E-3</v>
      </c>
      <c r="M10" s="10">
        <v>-6.1417663635380038E-2</v>
      </c>
    </row>
    <row r="11" spans="1:13" x14ac:dyDescent="0.2">
      <c r="A11" s="3" t="s">
        <v>6</v>
      </c>
      <c r="D11" s="13">
        <v>6679.3374514300103</v>
      </c>
      <c r="E11" s="13">
        <v>3726.0194635399998</v>
      </c>
      <c r="F11" s="13">
        <v>4329.3171970100002</v>
      </c>
      <c r="G11" s="13">
        <v>5024.9456957200027</v>
      </c>
      <c r="H11" s="13">
        <v>4319.0296353718186</v>
      </c>
      <c r="J11" s="6" t="s">
        <v>58</v>
      </c>
      <c r="K11" s="9">
        <v>12428.52</v>
      </c>
      <c r="L11" s="10">
        <v>-1.4569927086934387E-2</v>
      </c>
      <c r="M11" s="10">
        <v>-0.1469184163327949</v>
      </c>
    </row>
    <row r="12" spans="1:13" x14ac:dyDescent="0.2">
      <c r="A12" s="6" t="s">
        <v>54</v>
      </c>
      <c r="D12" s="15">
        <v>5677.0507416500004</v>
      </c>
      <c r="E12" s="15">
        <v>3000.0899024800001</v>
      </c>
      <c r="F12" s="15">
        <v>3478.7189415799999</v>
      </c>
      <c r="G12" s="15">
        <v>4180.2351720549996</v>
      </c>
      <c r="H12" s="15">
        <v>3508.0339062613639</v>
      </c>
      <c r="J12" s="6" t="s">
        <v>59</v>
      </c>
      <c r="K12" s="9">
        <v>10770.36</v>
      </c>
      <c r="L12" s="10">
        <v>-1.611795227829127E-2</v>
      </c>
      <c r="M12" s="10">
        <v>-0.19652240859162617</v>
      </c>
    </row>
    <row r="13" spans="1:13" x14ac:dyDescent="0.2">
      <c r="A13" s="6" t="s">
        <v>55</v>
      </c>
      <c r="D13" s="15">
        <v>6959.5794948100001</v>
      </c>
      <c r="E13" s="15">
        <v>3871.4382673999999</v>
      </c>
      <c r="F13" s="15">
        <v>4513.3212463199998</v>
      </c>
      <c r="G13" s="15">
        <v>5249.4097542375002</v>
      </c>
      <c r="H13" s="15">
        <v>4513.1503505495457</v>
      </c>
      <c r="J13" s="6" t="s">
        <v>60</v>
      </c>
      <c r="K13" s="9">
        <v>12214.05</v>
      </c>
      <c r="L13" s="10">
        <v>-1.4825945768060067E-2</v>
      </c>
      <c r="M13" s="10">
        <v>-0.15510889324836963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3916.19</v>
      </c>
      <c r="L14" s="10">
        <v>-9.5474387572902497E-3</v>
      </c>
      <c r="M14" s="10">
        <v>-6.4115493442434834E-2</v>
      </c>
    </row>
    <row r="15" spans="1:13" x14ac:dyDescent="0.2">
      <c r="A15" s="3" t="s">
        <v>9</v>
      </c>
      <c r="D15" s="13">
        <v>329.54653633999999</v>
      </c>
      <c r="E15" s="13">
        <v>209.53346038000001</v>
      </c>
      <c r="F15" s="13">
        <v>167.06100523000001</v>
      </c>
      <c r="G15" s="13">
        <v>228.80308715999999</v>
      </c>
      <c r="H15" s="13">
        <v>174.24811789727272</v>
      </c>
    </row>
    <row r="16" spans="1:13" x14ac:dyDescent="0.2">
      <c r="A16" s="3" t="s">
        <v>10</v>
      </c>
      <c r="D16" s="13">
        <v>10.76457003</v>
      </c>
      <c r="E16" s="13">
        <v>6.4143673600000097</v>
      </c>
      <c r="F16" s="13">
        <v>6.8334665699999997</v>
      </c>
      <c r="G16" s="13">
        <v>8.2923646050000031</v>
      </c>
      <c r="H16" s="13">
        <v>6.451247421363635</v>
      </c>
    </row>
    <row r="17" spans="1:8" x14ac:dyDescent="0.2">
      <c r="A17" s="3" t="s">
        <v>11</v>
      </c>
      <c r="D17" s="13">
        <v>13.29074406</v>
      </c>
      <c r="E17" s="13">
        <v>5.5045672699999999</v>
      </c>
      <c r="F17" s="13">
        <v>7.4423720199999996</v>
      </c>
      <c r="G17" s="13">
        <v>9.1425596025000004</v>
      </c>
      <c r="H17" s="13">
        <v>8.666845740454546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3.4867122500000001</v>
      </c>
      <c r="E19" s="13">
        <v>5.59385245</v>
      </c>
      <c r="F19" s="13">
        <v>5.5866925299999997</v>
      </c>
      <c r="G19" s="13">
        <v>4.8879975450000002</v>
      </c>
      <c r="H19" s="13">
        <v>6.3325999354545441</v>
      </c>
    </row>
    <row r="20" spans="1:8" x14ac:dyDescent="0.2">
      <c r="A20" s="6" t="s">
        <v>13</v>
      </c>
      <c r="D20" s="15">
        <v>5.7309569999999997E-2</v>
      </c>
      <c r="E20" s="15">
        <v>2.1054199999999999E-2</v>
      </c>
      <c r="F20" s="15">
        <v>3.1543719999999997E-2</v>
      </c>
      <c r="G20" s="15">
        <v>5.0117284999999998E-2</v>
      </c>
      <c r="H20" s="15">
        <v>0.1136081140909091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1550892</v>
      </c>
      <c r="E22" s="20">
        <v>1011092</v>
      </c>
      <c r="F22" s="20">
        <v>1065582</v>
      </c>
      <c r="G22" s="20">
        <v>1243890.5</v>
      </c>
      <c r="H22" s="20">
        <v>1117514.3636363635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544.43200973</v>
      </c>
      <c r="D31" s="6" t="s">
        <v>132</v>
      </c>
      <c r="E31" s="25">
        <v>7.5</v>
      </c>
      <c r="G31" s="6" t="s">
        <v>133</v>
      </c>
      <c r="H31" s="25">
        <v>-27.787610999999998</v>
      </c>
    </row>
    <row r="32" spans="1:8" x14ac:dyDescent="0.2">
      <c r="A32" s="6" t="s">
        <v>129</v>
      </c>
      <c r="B32" s="25">
        <v>525.41354215000001</v>
      </c>
      <c r="D32" s="6" t="s">
        <v>134</v>
      </c>
      <c r="E32" s="25">
        <v>6.5375300000000003</v>
      </c>
      <c r="G32" s="6" t="s">
        <v>135</v>
      </c>
      <c r="H32" s="25">
        <v>-21</v>
      </c>
    </row>
    <row r="33" spans="1:8" x14ac:dyDescent="0.2">
      <c r="A33" s="6" t="s">
        <v>123</v>
      </c>
      <c r="B33" s="25">
        <v>323.15682823999998</v>
      </c>
      <c r="D33" s="6" t="s">
        <v>136</v>
      </c>
      <c r="E33" s="25">
        <v>5.9405939999999999</v>
      </c>
      <c r="G33" s="6" t="s">
        <v>137</v>
      </c>
      <c r="H33" s="25">
        <v>-18.75</v>
      </c>
    </row>
    <row r="34" spans="1:8" x14ac:dyDescent="0.2">
      <c r="A34" s="6" t="s">
        <v>120</v>
      </c>
      <c r="B34" s="25">
        <v>298.80775010000002</v>
      </c>
      <c r="D34" s="6" t="s">
        <v>138</v>
      </c>
      <c r="E34" s="25">
        <v>5.5555560000000002</v>
      </c>
      <c r="G34" s="6" t="s">
        <v>139</v>
      </c>
      <c r="H34" s="25">
        <v>-18.75</v>
      </c>
    </row>
    <row r="35" spans="1:8" x14ac:dyDescent="0.2">
      <c r="A35" s="6" t="s">
        <v>115</v>
      </c>
      <c r="B35" s="25">
        <v>259.79067141000002</v>
      </c>
      <c r="D35" s="6" t="s">
        <v>140</v>
      </c>
      <c r="E35" s="25">
        <v>5.4545450000000004</v>
      </c>
      <c r="G35" s="6" t="s">
        <v>141</v>
      </c>
      <c r="H35" s="25">
        <v>-18.367346999999999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43440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43440</v>
      </c>
      <c r="E6" s="11">
        <v>43439</v>
      </c>
      <c r="F6" s="11">
        <v>43438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523.23</v>
      </c>
      <c r="L7" s="10">
        <v>-1.2216771336399646E-3</v>
      </c>
      <c r="M7" s="10">
        <v>-3.9204524587755696E-2</v>
      </c>
    </row>
    <row r="8" spans="1:13" x14ac:dyDescent="0.2">
      <c r="J8" s="6" t="s">
        <v>19</v>
      </c>
      <c r="K8" s="9">
        <v>689.37</v>
      </c>
      <c r="L8" s="10">
        <v>-2.3001700680272186E-2</v>
      </c>
      <c r="M8" s="10">
        <v>-0.17416982126599256</v>
      </c>
    </row>
    <row r="9" spans="1:13" ht="15" x14ac:dyDescent="0.25">
      <c r="A9" s="18" t="s">
        <v>4</v>
      </c>
      <c r="B9" s="17"/>
      <c r="C9" s="17"/>
      <c r="D9" s="19">
        <v>3067.0391471200001</v>
      </c>
      <c r="E9" s="19">
        <v>1654.4113825699999</v>
      </c>
      <c r="F9" s="19">
        <v>2069.9131515099998</v>
      </c>
      <c r="G9" s="19">
        <v>2285.6234007574999</v>
      </c>
      <c r="H9" s="19">
        <v>2254.7068192131819</v>
      </c>
      <c r="J9" s="6" t="s">
        <v>21</v>
      </c>
      <c r="K9" s="9">
        <v>915.17</v>
      </c>
      <c r="L9" s="10">
        <v>-8.5691381028730751E-3</v>
      </c>
      <c r="M9" s="10">
        <v>-0.15837149846419851</v>
      </c>
    </row>
    <row r="10" spans="1:13" x14ac:dyDescent="0.2">
      <c r="A10" s="14" t="s">
        <v>5</v>
      </c>
      <c r="J10" s="6" t="s">
        <v>20</v>
      </c>
      <c r="K10" s="9">
        <v>768.49</v>
      </c>
      <c r="L10" s="10">
        <v>-2.168380596239694E-3</v>
      </c>
      <c r="M10" s="10">
        <v>-5.7264128954696458E-2</v>
      </c>
    </row>
    <row r="11" spans="1:13" x14ac:dyDescent="0.2">
      <c r="A11" s="3" t="s">
        <v>6</v>
      </c>
      <c r="D11" s="13">
        <v>2852.6527965499999</v>
      </c>
      <c r="E11" s="13">
        <v>1550.62097991</v>
      </c>
      <c r="F11" s="13">
        <v>1971.47368422</v>
      </c>
      <c r="G11" s="13">
        <v>2145.9303186799998</v>
      </c>
      <c r="H11" s="13">
        <v>2147.5463438500005</v>
      </c>
      <c r="K11" s="9"/>
      <c r="L11" s="10"/>
      <c r="M11" s="10"/>
    </row>
    <row r="12" spans="1:13" x14ac:dyDescent="0.2">
      <c r="A12" s="6" t="s">
        <v>74</v>
      </c>
      <c r="D12" s="15">
        <v>2568.1775772000001</v>
      </c>
      <c r="E12" s="15">
        <v>1366.87774853</v>
      </c>
      <c r="F12" s="15">
        <v>1752.3616154199999</v>
      </c>
      <c r="G12" s="15">
        <v>1909.5337107149999</v>
      </c>
      <c r="H12" s="15">
        <v>1892.5060488013639</v>
      </c>
      <c r="K12" s="9"/>
      <c r="L12" s="10"/>
      <c r="M12" s="10"/>
    </row>
    <row r="13" spans="1:13" x14ac:dyDescent="0.2">
      <c r="A13" s="6" t="s">
        <v>75</v>
      </c>
      <c r="D13" s="15">
        <v>254.68410797999999</v>
      </c>
      <c r="E13" s="15">
        <v>172.55588471999999</v>
      </c>
      <c r="F13" s="15">
        <v>252.35310357</v>
      </c>
      <c r="G13" s="15">
        <v>232.15711945000001</v>
      </c>
      <c r="H13" s="15">
        <v>223.61320172136368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158.28292343999999</v>
      </c>
      <c r="E15" s="13">
        <v>66.959370370000002</v>
      </c>
      <c r="F15" s="13">
        <v>57.913670920000001</v>
      </c>
      <c r="G15" s="13">
        <v>94.0233023575</v>
      </c>
      <c r="H15" s="13">
        <v>72.510855613636352</v>
      </c>
    </row>
    <row r="16" spans="1:13" x14ac:dyDescent="0.2">
      <c r="A16" s="3" t="s">
        <v>10</v>
      </c>
      <c r="D16" s="13">
        <v>30.652118770000001</v>
      </c>
      <c r="E16" s="13">
        <v>17.152641320000001</v>
      </c>
      <c r="F16" s="13">
        <v>23.793720069999999</v>
      </c>
      <c r="G16" s="13">
        <v>26.761620150000002</v>
      </c>
      <c r="H16" s="13">
        <v>22.707082787272725</v>
      </c>
    </row>
    <row r="17" spans="1:8" x14ac:dyDescent="0.2">
      <c r="A17" s="3" t="s">
        <v>11</v>
      </c>
      <c r="D17" s="13">
        <v>2.3091860299999998</v>
      </c>
      <c r="E17" s="13">
        <v>1.35689528</v>
      </c>
      <c r="F17" s="13">
        <v>6.1340896200000001</v>
      </c>
      <c r="G17" s="13">
        <v>2.8195447149999997</v>
      </c>
      <c r="H17" s="13">
        <v>1.1740870750000001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23.142122329999999</v>
      </c>
      <c r="E19" s="13">
        <v>18.321495689999999</v>
      </c>
      <c r="F19" s="13">
        <v>10.59798668</v>
      </c>
      <c r="G19" s="13">
        <v>16.088614854999999</v>
      </c>
      <c r="H19" s="13">
        <v>10.768449887272725</v>
      </c>
    </row>
    <row r="20" spans="1:8" x14ac:dyDescent="0.2">
      <c r="A20" s="6" t="s">
        <v>13</v>
      </c>
      <c r="D20" s="15">
        <v>0.45489887000000001</v>
      </c>
      <c r="E20" s="15">
        <v>1.2869623100000001</v>
      </c>
      <c r="F20" s="15">
        <v>0.53762348000000004</v>
      </c>
      <c r="G20" s="15">
        <v>0.81156789750000002</v>
      </c>
      <c r="H20" s="15">
        <v>0.51575500636363614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732774</v>
      </c>
      <c r="E22" s="20">
        <v>421810</v>
      </c>
      <c r="F22" s="20">
        <v>491638</v>
      </c>
      <c r="G22" s="20">
        <v>559925.5</v>
      </c>
      <c r="H22" s="20">
        <v>544187.81818181823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421.74289995999999</v>
      </c>
      <c r="D31" s="6" t="s">
        <v>142</v>
      </c>
      <c r="E31" s="25">
        <v>7.8260870000000002</v>
      </c>
      <c r="G31" s="6" t="s">
        <v>143</v>
      </c>
      <c r="H31" s="25">
        <v>-11.032028</v>
      </c>
    </row>
    <row r="32" spans="1:8" x14ac:dyDescent="0.2">
      <c r="A32" s="6" t="s">
        <v>77</v>
      </c>
      <c r="B32" s="25">
        <v>265.70832883999998</v>
      </c>
      <c r="D32" s="6" t="s">
        <v>144</v>
      </c>
      <c r="E32" s="25">
        <v>3.7444929999999998</v>
      </c>
      <c r="G32" s="6" t="s">
        <v>145</v>
      </c>
      <c r="H32" s="25">
        <v>-8.8000000000000007</v>
      </c>
    </row>
    <row r="33" spans="1:8" x14ac:dyDescent="0.2">
      <c r="A33" s="6" t="s">
        <v>47</v>
      </c>
      <c r="B33" s="25">
        <v>256.61661409999999</v>
      </c>
      <c r="D33" s="6" t="s">
        <v>146</v>
      </c>
      <c r="E33" s="25">
        <v>2.6315789999999999</v>
      </c>
      <c r="G33" s="6" t="s">
        <v>147</v>
      </c>
      <c r="H33" s="25">
        <v>-8.5858589999999992</v>
      </c>
    </row>
    <row r="34" spans="1:8" x14ac:dyDescent="0.2">
      <c r="A34" s="6" t="s">
        <v>49</v>
      </c>
      <c r="B34" s="25">
        <v>254.28673434999999</v>
      </c>
      <c r="D34" s="6" t="s">
        <v>148</v>
      </c>
      <c r="E34" s="25">
        <v>1.6393439999999999</v>
      </c>
      <c r="G34" s="6" t="s">
        <v>149</v>
      </c>
      <c r="H34" s="25">
        <v>-8.3464569999999991</v>
      </c>
    </row>
    <row r="35" spans="1:8" x14ac:dyDescent="0.2">
      <c r="A35" s="6" t="s">
        <v>125</v>
      </c>
      <c r="B35" s="25">
        <v>179.72264620999999</v>
      </c>
      <c r="D35" s="6" t="s">
        <v>117</v>
      </c>
      <c r="E35" s="25">
        <v>0.56818199999999996</v>
      </c>
      <c r="G35" s="6" t="s">
        <v>124</v>
      </c>
      <c r="H35" s="25">
        <v>-7.1636819999999997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43440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43440</v>
      </c>
      <c r="E6" s="11">
        <v>43439</v>
      </c>
      <c r="F6" s="11">
        <v>43438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3482.91</v>
      </c>
      <c r="L7" s="10">
        <v>-1.2408305852262935E-2</v>
      </c>
      <c r="M7" s="10">
        <v>-0.12443060122477301</v>
      </c>
    </row>
    <row r="8" spans="1:13" x14ac:dyDescent="0.2">
      <c r="J8" s="6" t="s">
        <v>84</v>
      </c>
      <c r="K8" s="9">
        <v>4842.6499999999996</v>
      </c>
      <c r="L8" s="10">
        <v>-6.0344208290146195E-3</v>
      </c>
      <c r="M8" s="10">
        <v>-2.1501052725164116E-2</v>
      </c>
    </row>
    <row r="9" spans="1:13" ht="15" x14ac:dyDescent="0.25">
      <c r="A9" s="18" t="s">
        <v>4</v>
      </c>
      <c r="B9" s="17"/>
      <c r="C9" s="17"/>
      <c r="D9" s="19">
        <v>585.65791172000002</v>
      </c>
      <c r="E9" s="19">
        <v>357.82282184000002</v>
      </c>
      <c r="F9" s="19">
        <v>536.38525519999996</v>
      </c>
      <c r="G9" s="19">
        <v>499.33738193750003</v>
      </c>
      <c r="H9" s="19">
        <v>433.00050918727271</v>
      </c>
      <c r="J9" s="6" t="s">
        <v>85</v>
      </c>
      <c r="K9" s="9">
        <v>13705.5</v>
      </c>
      <c r="L9" s="10">
        <v>-6.8672569449728105E-3</v>
      </c>
      <c r="M9" s="10">
        <v>-6.7439270091170456E-2</v>
      </c>
    </row>
    <row r="10" spans="1:13" x14ac:dyDescent="0.2">
      <c r="A10" s="14" t="s">
        <v>5</v>
      </c>
      <c r="J10" s="6" t="s">
        <v>86</v>
      </c>
      <c r="K10" s="9">
        <v>6759</v>
      </c>
      <c r="L10" s="10">
        <v>-6.0337969097195021E-3</v>
      </c>
      <c r="M10" s="10">
        <v>-4.505426689976888E-3</v>
      </c>
    </row>
    <row r="11" spans="1:13" x14ac:dyDescent="0.2">
      <c r="A11" s="3" t="s">
        <v>6</v>
      </c>
      <c r="D11" s="13">
        <v>584.44935493000003</v>
      </c>
      <c r="E11" s="13">
        <v>357.08242375999998</v>
      </c>
      <c r="F11" s="13">
        <v>535.71176829000001</v>
      </c>
      <c r="G11" s="13">
        <v>498.53252797499999</v>
      </c>
      <c r="H11" s="13">
        <v>432.07937461727272</v>
      </c>
      <c r="J11" s="6" t="s">
        <v>87</v>
      </c>
      <c r="K11" s="9">
        <v>18188.73</v>
      </c>
      <c r="L11" s="10">
        <v>-4.3801573725624765E-3</v>
      </c>
      <c r="M11" s="10">
        <v>-4.1595751743848441E-2</v>
      </c>
    </row>
    <row r="12" spans="1:13" x14ac:dyDescent="0.2">
      <c r="A12" s="6" t="s">
        <v>78</v>
      </c>
      <c r="D12" s="15">
        <v>924.26445580999996</v>
      </c>
      <c r="E12" s="15">
        <v>541.59820910999997</v>
      </c>
      <c r="F12" s="15">
        <v>719.97315791000005</v>
      </c>
      <c r="G12" s="15">
        <v>731.56525042999999</v>
      </c>
      <c r="H12" s="15">
        <v>693.08840675318197</v>
      </c>
      <c r="J12" s="6" t="s">
        <v>88</v>
      </c>
      <c r="K12" s="9">
        <v>11428.13</v>
      </c>
      <c r="L12" s="10">
        <v>-8.4611280057957927E-3</v>
      </c>
      <c r="M12" s="10">
        <v>-0.11770151042100951</v>
      </c>
    </row>
    <row r="13" spans="1:13" x14ac:dyDescent="0.2">
      <c r="A13" s="6" t="s">
        <v>79</v>
      </c>
      <c r="D13" s="15">
        <v>1845.98599711</v>
      </c>
      <c r="E13" s="15">
        <v>1022.9777388700001</v>
      </c>
      <c r="F13" s="15">
        <v>1353.20887309</v>
      </c>
      <c r="G13" s="15">
        <v>1401.1246993074999</v>
      </c>
      <c r="H13" s="15">
        <v>1309.840831059091</v>
      </c>
      <c r="J13" s="6" t="s">
        <v>89</v>
      </c>
      <c r="K13" s="9">
        <v>40886.1</v>
      </c>
      <c r="L13" s="10">
        <v>-8.4461093985430669E-3</v>
      </c>
      <c r="M13" s="10">
        <v>-9.4983151888442752E-2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37949.85</v>
      </c>
      <c r="L14" s="10">
        <v>-8.5515704134944137E-3</v>
      </c>
      <c r="M14" s="10">
        <v>-9.5576816932584796E-2</v>
      </c>
    </row>
    <row r="15" spans="1:13" x14ac:dyDescent="0.2">
      <c r="A15" s="3" t="s">
        <v>9</v>
      </c>
      <c r="D15" s="13">
        <v>0.15501961</v>
      </c>
      <c r="E15" s="13">
        <v>2.924152E-2</v>
      </c>
      <c r="F15" s="13">
        <v>4.0704299999999999E-2</v>
      </c>
      <c r="G15" s="13">
        <v>6.404945749999999E-2</v>
      </c>
      <c r="H15" s="13">
        <v>5.8601825454545467E-2</v>
      </c>
    </row>
    <row r="16" spans="1:13" x14ac:dyDescent="0.2">
      <c r="A16" s="3" t="s">
        <v>10</v>
      </c>
      <c r="D16" s="13">
        <v>0.78807508000000004</v>
      </c>
      <c r="E16" s="13">
        <v>0.63562806000000005</v>
      </c>
      <c r="F16" s="13">
        <v>0.51113249000000005</v>
      </c>
      <c r="G16" s="13">
        <v>0.62131807500000003</v>
      </c>
      <c r="H16" s="13">
        <v>0.72073723863636363</v>
      </c>
    </row>
    <row r="17" spans="1:8" x14ac:dyDescent="0.2">
      <c r="A17" s="3" t="s">
        <v>11</v>
      </c>
      <c r="D17" s="13">
        <v>0</v>
      </c>
      <c r="E17" s="13">
        <v>1.6486000000000001E-2</v>
      </c>
      <c r="F17" s="13">
        <v>0</v>
      </c>
      <c r="G17" s="13">
        <v>4.1215000000000002E-3</v>
      </c>
      <c r="H17" s="13">
        <v>2.344740909090909E-3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0.26546209999999998</v>
      </c>
      <c r="E19" s="13">
        <v>5.9042499999999998E-2</v>
      </c>
      <c r="F19" s="13">
        <v>0.12165012</v>
      </c>
      <c r="G19" s="13">
        <v>0.11536492999999999</v>
      </c>
      <c r="H19" s="13">
        <v>0.13945076500000003</v>
      </c>
    </row>
    <row r="20" spans="1:8" x14ac:dyDescent="0.2">
      <c r="A20" s="6" t="s">
        <v>13</v>
      </c>
      <c r="D20" s="15">
        <v>3.6305499999999997E-2</v>
      </c>
      <c r="E20" s="15">
        <v>3.8372299999999998E-2</v>
      </c>
      <c r="F20" s="15">
        <v>5.1440220000000002E-2</v>
      </c>
      <c r="G20" s="15">
        <v>3.1529504999999999E-2</v>
      </c>
      <c r="H20" s="15">
        <v>4.5571648636363642E-2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192204</v>
      </c>
      <c r="E22" s="20">
        <v>131776</v>
      </c>
      <c r="F22" s="20">
        <v>179498</v>
      </c>
      <c r="G22" s="20">
        <v>171506.5</v>
      </c>
      <c r="H22" s="20">
        <v>150008.36363636365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183.89794330999999</v>
      </c>
      <c r="D31" s="6" t="s">
        <v>150</v>
      </c>
      <c r="E31" s="25">
        <v>2.7027030000000001</v>
      </c>
      <c r="G31" s="6" t="s">
        <v>122</v>
      </c>
      <c r="H31" s="25">
        <v>-14.185229</v>
      </c>
    </row>
    <row r="32" spans="1:8" x14ac:dyDescent="0.2">
      <c r="A32" s="6" t="s">
        <v>83</v>
      </c>
      <c r="B32" s="25">
        <v>63.668160960000002</v>
      </c>
      <c r="D32" s="6" t="s">
        <v>151</v>
      </c>
      <c r="E32" s="25">
        <v>2.2911049999999999</v>
      </c>
      <c r="G32" s="6" t="s">
        <v>152</v>
      </c>
      <c r="H32" s="25">
        <v>-11.898016999999999</v>
      </c>
    </row>
    <row r="33" spans="1:8" x14ac:dyDescent="0.2">
      <c r="A33" s="6" t="s">
        <v>82</v>
      </c>
      <c r="B33" s="25">
        <v>59.807233570000001</v>
      </c>
      <c r="D33" s="6" t="s">
        <v>153</v>
      </c>
      <c r="E33" s="25">
        <v>2.040816</v>
      </c>
      <c r="G33" s="6" t="s">
        <v>154</v>
      </c>
      <c r="H33" s="25">
        <v>-8.5034010000000002</v>
      </c>
    </row>
    <row r="34" spans="1:8" x14ac:dyDescent="0.2">
      <c r="A34" s="6" t="s">
        <v>155</v>
      </c>
      <c r="B34" s="25">
        <v>44.013656840000003</v>
      </c>
      <c r="D34" s="6" t="s">
        <v>156</v>
      </c>
      <c r="E34" s="25">
        <v>2.0179369999999999</v>
      </c>
      <c r="G34" s="6" t="s">
        <v>157</v>
      </c>
      <c r="H34" s="25">
        <v>-8.3769629999999999</v>
      </c>
    </row>
    <row r="35" spans="1:8" x14ac:dyDescent="0.2">
      <c r="A35" s="6" t="s">
        <v>158</v>
      </c>
      <c r="B35" s="25">
        <v>35.861108590000001</v>
      </c>
      <c r="D35" s="6" t="s">
        <v>159</v>
      </c>
      <c r="E35" s="25">
        <v>1.9607840000000001</v>
      </c>
      <c r="G35" s="6" t="s">
        <v>160</v>
      </c>
      <c r="H35" s="25">
        <v>-7.6576579999999996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43440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43440</v>
      </c>
      <c r="E6" s="11">
        <v>43439</v>
      </c>
      <c r="F6" s="11">
        <v>43438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5492.95</v>
      </c>
      <c r="L7" s="10">
        <v>-3.1070242314022223E-2</v>
      </c>
      <c r="M7" s="10">
        <v>-0.21956074495473321</v>
      </c>
    </row>
    <row r="8" spans="1:13" x14ac:dyDescent="0.2">
      <c r="J8" s="6" t="s">
        <v>24</v>
      </c>
      <c r="K8" s="9">
        <v>222.41</v>
      </c>
      <c r="L8" s="10">
        <v>-2.8650041490151601E-2</v>
      </c>
      <c r="M8" s="10">
        <v>-0.28771817453963167</v>
      </c>
    </row>
    <row r="9" spans="1:13" ht="15" x14ac:dyDescent="0.25">
      <c r="A9" s="18" t="s">
        <v>4</v>
      </c>
      <c r="B9" s="17"/>
      <c r="C9" s="17"/>
      <c r="D9" s="19">
        <v>178.8247449122</v>
      </c>
      <c r="E9" s="19">
        <v>123.8043251229</v>
      </c>
      <c r="F9" s="19">
        <v>167.83860634529998</v>
      </c>
      <c r="G9" s="19">
        <v>156.78997219355</v>
      </c>
      <c r="H9" s="19">
        <v>193.99699882049546</v>
      </c>
      <c r="J9" s="6" t="s">
        <v>25</v>
      </c>
      <c r="K9" s="9">
        <v>7917.23</v>
      </c>
      <c r="L9" s="10">
        <v>-3.1360875799529286E-2</v>
      </c>
      <c r="M9" s="10">
        <v>-0.21050180591094303</v>
      </c>
    </row>
    <row r="10" spans="1:13" x14ac:dyDescent="0.2">
      <c r="A10" s="14" t="s">
        <v>5</v>
      </c>
      <c r="J10" s="6" t="s">
        <v>26</v>
      </c>
      <c r="K10" s="9">
        <v>2073.46</v>
      </c>
      <c r="L10" s="10">
        <v>-1.229475007978964E-2</v>
      </c>
      <c r="M10" s="10">
        <v>-3.7261284016882446E-2</v>
      </c>
    </row>
    <row r="11" spans="1:13" x14ac:dyDescent="0.2">
      <c r="A11" s="3" t="s">
        <v>6</v>
      </c>
      <c r="D11" s="13">
        <v>178.8247449122</v>
      </c>
      <c r="E11" s="13">
        <v>123.8043251229</v>
      </c>
      <c r="F11" s="13">
        <v>167.83462562529999</v>
      </c>
      <c r="G11" s="13">
        <v>156.78897701354998</v>
      </c>
      <c r="H11" s="13">
        <v>193.99540292535906</v>
      </c>
      <c r="J11" s="6" t="s">
        <v>27</v>
      </c>
      <c r="K11" s="9">
        <v>1947.8</v>
      </c>
      <c r="L11" s="10">
        <v>-9.7409199983731209E-3</v>
      </c>
      <c r="M11" s="10">
        <v>-0.2511687273174632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915.22</v>
      </c>
      <c r="L12" s="10">
        <v>-3.0220187763578932E-2</v>
      </c>
      <c r="M12" s="10">
        <v>-0.21278846732782264</v>
      </c>
    </row>
    <row r="13" spans="1:13" x14ac:dyDescent="0.2">
      <c r="A13" s="3" t="s">
        <v>9</v>
      </c>
      <c r="D13" s="13">
        <v>0</v>
      </c>
      <c r="E13" s="13">
        <v>0</v>
      </c>
      <c r="F13" s="13">
        <v>3.9807200000000001E-3</v>
      </c>
      <c r="G13" s="30">
        <v>9.9518000000000002E-4</v>
      </c>
      <c r="H13" s="30">
        <v>1.5958951363636363E-3</v>
      </c>
      <c r="J13" s="6" t="s">
        <v>29</v>
      </c>
      <c r="K13" s="9">
        <v>4209.46</v>
      </c>
      <c r="L13" s="10">
        <v>-6.0430337931342337E-2</v>
      </c>
      <c r="M13" s="10">
        <v>-0.38902838697316888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1188.19</v>
      </c>
      <c r="L14" s="10">
        <v>-2.6831565584176209E-2</v>
      </c>
      <c r="M14" s="10">
        <v>-0.21478842989406621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113.34399999999999</v>
      </c>
      <c r="L15" s="10">
        <v>7.2398509650195564E-4</v>
      </c>
      <c r="M15" s="10">
        <v>-2.1335750982169888E-2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81.474999999999994</v>
      </c>
      <c r="L16" s="10">
        <v>-3.4354563635696778E-4</v>
      </c>
      <c r="M16" s="10">
        <v>-4.5535484173285568E-2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95.331000000000003</v>
      </c>
      <c r="L17" s="10">
        <v>-7.3422979294579527E-5</v>
      </c>
      <c r="M17" s="10">
        <v>-3.3967349999493357E-2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107.78400000000001</v>
      </c>
      <c r="L18" s="10">
        <v>3.526813060346079E-4</v>
      </c>
      <c r="M18" s="10">
        <v>-2.5848667799428737E-2</v>
      </c>
    </row>
    <row r="19" spans="1:13" ht="15" x14ac:dyDescent="0.25">
      <c r="A19" s="18" t="s">
        <v>14</v>
      </c>
      <c r="B19" s="17"/>
      <c r="C19" s="17"/>
      <c r="D19" s="20">
        <v>36140</v>
      </c>
      <c r="E19" s="20">
        <v>26122</v>
      </c>
      <c r="F19" s="20">
        <v>30396</v>
      </c>
      <c r="G19" s="20">
        <v>31909</v>
      </c>
      <c r="H19" s="20">
        <v>29125.18181818182</v>
      </c>
      <c r="J19" s="6" t="s">
        <v>100</v>
      </c>
      <c r="K19" s="9">
        <v>129.959</v>
      </c>
      <c r="L19" s="10">
        <v>1.2635309526562999E-3</v>
      </c>
      <c r="M19" s="10">
        <v>-1.1470559151726345E-2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140.71</v>
      </c>
      <c r="L20" s="10">
        <v>1.8155281050871164E-3</v>
      </c>
      <c r="M20" s="10">
        <v>-6.0185643039799563E-3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641.97804536982505</v>
      </c>
      <c r="E24" s="13">
        <v>513.39573259805002</v>
      </c>
      <c r="F24" s="13">
        <v>243.01716959185998</v>
      </c>
      <c r="G24" s="13">
        <v>451.92706146962502</v>
      </c>
      <c r="H24" s="13">
        <v>902.06987517953189</v>
      </c>
    </row>
    <row r="25" spans="1:13" x14ac:dyDescent="0.2">
      <c r="A25" s="6" t="s">
        <v>94</v>
      </c>
      <c r="D25" s="15">
        <v>641.97804536982505</v>
      </c>
      <c r="E25" s="15">
        <v>513.39573259805002</v>
      </c>
      <c r="F25" s="15">
        <v>243.01716959185998</v>
      </c>
      <c r="G25" s="15">
        <v>451.92706146962502</v>
      </c>
      <c r="H25" s="15">
        <v>902.06987517953189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99</v>
      </c>
      <c r="B35" s="25">
        <v>57.0446429542</v>
      </c>
      <c r="D35" s="6" t="s">
        <v>161</v>
      </c>
      <c r="E35" s="25">
        <v>3.4483000000000001</v>
      </c>
      <c r="G35" s="6" t="s">
        <v>162</v>
      </c>
      <c r="H35" s="25">
        <v>-7.8723000000000001</v>
      </c>
    </row>
    <row r="36" spans="1:8" x14ac:dyDescent="0.2">
      <c r="A36" s="6" t="s">
        <v>163</v>
      </c>
      <c r="B36" s="25">
        <v>22.925352582999999</v>
      </c>
      <c r="D36" s="6" t="s">
        <v>164</v>
      </c>
      <c r="E36" s="25">
        <v>3.3332999999999999</v>
      </c>
      <c r="G36" s="6" t="s">
        <v>165</v>
      </c>
      <c r="H36" s="25">
        <v>-5.9737</v>
      </c>
    </row>
    <row r="37" spans="1:8" x14ac:dyDescent="0.2">
      <c r="A37" s="6" t="s">
        <v>166</v>
      </c>
      <c r="B37" s="25">
        <v>22.911727500000001</v>
      </c>
      <c r="D37" s="6" t="s">
        <v>167</v>
      </c>
      <c r="E37" s="25">
        <v>2.7119</v>
      </c>
      <c r="G37" s="6" t="s">
        <v>168</v>
      </c>
      <c r="H37" s="25">
        <v>-5.7142999999999997</v>
      </c>
    </row>
    <row r="38" spans="1:8" x14ac:dyDescent="0.2">
      <c r="A38" s="6" t="s">
        <v>169</v>
      </c>
      <c r="B38" s="25">
        <v>11.1316434665</v>
      </c>
      <c r="D38" s="6" t="s">
        <v>170</v>
      </c>
      <c r="E38" s="25">
        <v>2.3197000000000001</v>
      </c>
      <c r="G38" s="6" t="s">
        <v>171</v>
      </c>
      <c r="H38" s="25">
        <v>-4.0983999999999998</v>
      </c>
    </row>
    <row r="39" spans="1:8" x14ac:dyDescent="0.2">
      <c r="A39" s="6" t="s">
        <v>172</v>
      </c>
      <c r="B39" s="25">
        <v>10.622612025</v>
      </c>
      <c r="D39" s="6" t="s">
        <v>173</v>
      </c>
      <c r="E39" s="25">
        <v>2.2856999999999998</v>
      </c>
      <c r="G39" s="6" t="s">
        <v>174</v>
      </c>
      <c r="H39" s="25">
        <v>-3.7930999999999999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43440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43440</v>
      </c>
      <c r="E6" s="11">
        <v>43439</v>
      </c>
      <c r="F6" s="11">
        <v>43438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4938.51</v>
      </c>
      <c r="L7" s="10">
        <v>-1.0124232815262313E-2</v>
      </c>
      <c r="M7" s="10">
        <v>-8.3480410442567488E-2</v>
      </c>
    </row>
    <row r="8" spans="1:13" x14ac:dyDescent="0.2">
      <c r="J8" s="6" t="s">
        <v>111</v>
      </c>
      <c r="K8" s="9">
        <v>2882.08</v>
      </c>
      <c r="L8" s="10">
        <v>-7.4525091951014311E-3</v>
      </c>
      <c r="M8" s="10">
        <v>-2.9455641427152401E-2</v>
      </c>
    </row>
    <row r="9" spans="1:13" ht="15" x14ac:dyDescent="0.25">
      <c r="A9" s="18" t="s">
        <v>4</v>
      </c>
      <c r="B9" s="17"/>
      <c r="C9" s="17"/>
      <c r="D9" s="19">
        <v>96.994209699999999</v>
      </c>
      <c r="E9" s="19">
        <v>74.015029499999997</v>
      </c>
      <c r="F9" s="19">
        <v>88.032517089999999</v>
      </c>
      <c r="G9" s="19">
        <v>89.039334202500001</v>
      </c>
      <c r="H9" s="19">
        <v>78.657707681363661</v>
      </c>
      <c r="J9" s="6" t="s">
        <v>112</v>
      </c>
      <c r="K9" s="9">
        <v>11522.66</v>
      </c>
      <c r="L9" s="10">
        <v>-1.0123276491559641E-2</v>
      </c>
      <c r="M9" s="10">
        <v>-4.7147850664981839E-2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89.78086476</v>
      </c>
      <c r="E11" s="13">
        <v>66.413801300000003</v>
      </c>
      <c r="F11" s="13">
        <v>80.83261813</v>
      </c>
      <c r="G11" s="13">
        <v>81.403145487499998</v>
      </c>
      <c r="H11" s="13">
        <v>72.836763939545449</v>
      </c>
      <c r="K11" s="9"/>
      <c r="L11" s="10"/>
      <c r="M11" s="10"/>
    </row>
    <row r="12" spans="1:13" x14ac:dyDescent="0.2">
      <c r="A12" s="6" t="s">
        <v>104</v>
      </c>
      <c r="D12" s="15">
        <v>89.443460790000003</v>
      </c>
      <c r="E12" s="15">
        <v>66.082231100000001</v>
      </c>
      <c r="F12" s="15">
        <v>80.382160249999998</v>
      </c>
      <c r="G12" s="15">
        <v>81.055657324999999</v>
      </c>
      <c r="H12" s="15">
        <v>72.501592935454539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1.520122E-2</v>
      </c>
      <c r="E15" s="13">
        <v>2.2700300000000001E-3</v>
      </c>
      <c r="F15" s="13">
        <v>2.5582110000000002E-2</v>
      </c>
      <c r="G15" s="13">
        <v>1.1453145E-2</v>
      </c>
      <c r="H15" s="13">
        <v>1.4093595909090911E-2</v>
      </c>
    </row>
    <row r="16" spans="1:13" x14ac:dyDescent="0.2">
      <c r="A16" s="3" t="s">
        <v>10</v>
      </c>
      <c r="D16" s="13">
        <v>1.8105626399999999</v>
      </c>
      <c r="E16" s="13">
        <v>1.79055564</v>
      </c>
      <c r="F16" s="13">
        <v>1.7044064299999999</v>
      </c>
      <c r="G16" s="13">
        <v>2.3013393849999999</v>
      </c>
      <c r="H16" s="13">
        <v>1.6093528822727272</v>
      </c>
    </row>
    <row r="17" spans="1:8" x14ac:dyDescent="0.2">
      <c r="A17" s="3" t="s">
        <v>11</v>
      </c>
      <c r="D17" s="13">
        <v>0.80033304999999999</v>
      </c>
      <c r="E17" s="13">
        <v>0.41484327999999998</v>
      </c>
      <c r="F17" s="13">
        <v>1.38267696</v>
      </c>
      <c r="G17" s="13">
        <v>0.85275863249999995</v>
      </c>
      <c r="H17" s="13">
        <v>0.38651176772727269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4.5872480299999996</v>
      </c>
      <c r="E19" s="13">
        <v>5.39355925</v>
      </c>
      <c r="F19" s="13">
        <v>4.0872334600000002</v>
      </c>
      <c r="G19" s="13">
        <v>4.4706375524999995</v>
      </c>
      <c r="H19" s="13">
        <v>3.8109854959090907</v>
      </c>
    </row>
    <row r="20" spans="1:8" x14ac:dyDescent="0.2">
      <c r="A20" s="6" t="s">
        <v>13</v>
      </c>
      <c r="D20" s="15">
        <v>4.0813206500000003</v>
      </c>
      <c r="E20" s="15">
        <v>4.7306632999999998</v>
      </c>
      <c r="F20" s="15">
        <v>3.61255397</v>
      </c>
      <c r="G20" s="15">
        <v>3.8850659300000001</v>
      </c>
      <c r="H20" s="15">
        <v>3.5691305877272725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36784</v>
      </c>
      <c r="E22" s="20">
        <v>32152</v>
      </c>
      <c r="F22" s="20">
        <v>34436</v>
      </c>
      <c r="G22" s="20">
        <v>34994</v>
      </c>
      <c r="H22" s="20">
        <v>30687.81818181818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108</v>
      </c>
      <c r="B31" s="25">
        <v>23.222255220000001</v>
      </c>
      <c r="D31" s="6" t="s">
        <v>175</v>
      </c>
      <c r="E31" s="25">
        <v>49.629629999999999</v>
      </c>
      <c r="G31" s="6" t="s">
        <v>176</v>
      </c>
      <c r="H31" s="25">
        <v>-10</v>
      </c>
    </row>
    <row r="32" spans="1:8" x14ac:dyDescent="0.2">
      <c r="A32" s="6" t="s">
        <v>106</v>
      </c>
      <c r="B32" s="25">
        <v>21.97158804</v>
      </c>
      <c r="D32" s="6" t="s">
        <v>177</v>
      </c>
      <c r="E32" s="25">
        <v>1.156069</v>
      </c>
      <c r="G32" s="6" t="s">
        <v>121</v>
      </c>
      <c r="H32" s="25">
        <v>-7.8571429999999998</v>
      </c>
    </row>
    <row r="33" spans="1:8" x14ac:dyDescent="0.2">
      <c r="A33" s="6" t="s">
        <v>107</v>
      </c>
      <c r="B33" s="25">
        <v>10.790095620000001</v>
      </c>
      <c r="D33" s="6" t="s">
        <v>127</v>
      </c>
      <c r="E33" s="25">
        <v>0.981595</v>
      </c>
      <c r="G33" s="6" t="s">
        <v>126</v>
      </c>
      <c r="H33" s="25">
        <v>-6.3333329999999997</v>
      </c>
    </row>
    <row r="34" spans="1:8" x14ac:dyDescent="0.2">
      <c r="A34" s="6" t="s">
        <v>109</v>
      </c>
      <c r="B34" s="25">
        <v>8.9396400000000007</v>
      </c>
      <c r="D34" s="6" t="s">
        <v>178</v>
      </c>
      <c r="E34" s="25">
        <v>0.27359800000000001</v>
      </c>
      <c r="G34" s="6" t="s">
        <v>179</v>
      </c>
      <c r="H34" s="25">
        <v>-5.4621849999999998</v>
      </c>
    </row>
    <row r="35" spans="1:8" x14ac:dyDescent="0.2">
      <c r="A35" s="6" t="s">
        <v>180</v>
      </c>
      <c r="B35" s="25">
        <v>5.2240093999999999</v>
      </c>
      <c r="D35" s="6" t="s">
        <v>181</v>
      </c>
      <c r="E35" s="25">
        <v>0</v>
      </c>
      <c r="G35" s="6" t="s">
        <v>182</v>
      </c>
      <c r="H35" s="25">
        <v>-5.0955409999999999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6EF95DD4-94E5-4E90-954E-1D56B11594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7726de6c-cbaf-4f6f-b83f-5aa1bf200238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