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87B8A25-E2E7-4526-BB26-8DFFDBA0F90D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<sst xmlns="http://schemas.openxmlformats.org/spreadsheetml/2006/main" count="363" uniqueCount="180">
  <si>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</si>
  <si>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</si>
  <si>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</si>
  <si>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</si>
  <si>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</si>
  <si>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</si>
  <si>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</si>
  <si>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</si>
  <si>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</si>
  <si>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</si>
  <si>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</si>
  <si>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</si>
  <si>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</si>
  <si>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</si>
  <si>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</si>
  <si>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</si>
  <si>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</si>
  <si>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</si>
  <si>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</si>
  <si>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</si>
  <si>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</si>
  <si>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</si>
  <si>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</si>
  <si>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</si>
  <si>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</si>
  <si>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</si>
  <si>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</si>
  <si>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</si>
  <si>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</si>
  <si>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</si>
  <si>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</si>
  <si>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</si>
  <si>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</si>
  <si>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</si>
  <si>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</si>
  <si>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</si>
  <si>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</si>
  <si>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</si>
  <si>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</si>
  <si>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</si>
  <si>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</si>
  <si>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</si>
  <si>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</si>
  <si>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</si>
  <si>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</si>
  <si>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</si>
  <si>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</si>
  <si>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</si>
  <si>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</si>
  <si>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</si>
  <si>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</si>
  <si>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</si>
  <si>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</si>
  <si>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</si>
  <si>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</si>
  <si>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</si>
  <si>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</si>
  <si>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</si>
  <si>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</si>
  <si>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</si>
  <si>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</si>
  <si>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</si>
  <si>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</si>
  <si>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</si>
  <si>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</si>
  <si>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</si>
  <si>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</si>
  <si>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</si>
  <si>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</si>
  <si>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</si>
  <si>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</si>
  <si>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</si>
  <si>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</si>
  <si>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</si>
  <si>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</si>
  <si>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</si>
  <si>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</si>
  <si>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</si>
  <si>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</si>
  <si>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</si>
  <si>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</si>
  <si>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</si>
  <si>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</si>
  <si>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</si>
  <si>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</si>
  <si>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</si>
  <si>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</si>
  <si>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</si>
  <si>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</si>
  <si>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</si>
  <si>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</si>
  <si>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</si>
  <si>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</si>
  <si>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</si>
  <si>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</si>
  <si>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</si>
  <si>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</si>
  <si>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</si>
  <si>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</si>
  <si>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</si>
  <si>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</si>
  <si>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</si>
  <si>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CAIRN HOMES PLC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</si>
  <si>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</si>
  <si>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</si>
  <si>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</si>
  <si>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</si>
  <si>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</si>
  <si>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</si>
  <si>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</si>
  <si>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</si>
  <si>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</si>
  <si>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</si>
  <si>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</si>
  <si>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</si>
  <si>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</si>
  <si>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</si>
  <si>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</si>
  <si>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</si>
  <si>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</si>
  <si>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</si>
  <si>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ECA</t>
  </si>
  <si>
    <t>ALTICE EUROPE B</t>
  </si>
  <si>
    <t>MITHRA</t>
  </si>
  <si>
    <t>GLENVEAGH PROPERTIES PLC</t>
  </si>
  <si>
    <t>Kingspan Grp Plc</t>
  </si>
  <si>
    <t>SONAE IND.SGPS</t>
  </si>
  <si>
    <t>lvalbdm</t>
  </si>
  <si>
    <t>ALTICE EUROPE N.V.</t>
  </si>
  <si>
    <t>VALLOUREC</t>
  </si>
  <si>
    <t>AIR FRANCE -KLM</t>
  </si>
  <si>
    <t>REMY COINTREAU</t>
  </si>
  <si>
    <t>HYBRIGENICS</t>
  </si>
  <si>
    <t>FASHION B AIR</t>
  </si>
  <si>
    <t>BD MULTI MEDIA</t>
  </si>
  <si>
    <t>IMMERSION</t>
  </si>
  <si>
    <t>AXA</t>
  </si>
  <si>
    <t>GENSIGHT BIOLOGICS</t>
  </si>
  <si>
    <t>BIOPHYTIS</t>
  </si>
  <si>
    <t>EMOVA GROUP</t>
  </si>
  <si>
    <t>LVMH</t>
  </si>
  <si>
    <t>CERENIS</t>
  </si>
  <si>
    <t>SEQUANA</t>
  </si>
  <si>
    <t>CURETIS</t>
  </si>
  <si>
    <t>ALUMEXX N.V.</t>
  </si>
  <si>
    <t>AVANTIUM</t>
  </si>
  <si>
    <t>LAVIDE HOLDING</t>
  </si>
  <si>
    <t>DPA GROUP</t>
  </si>
  <si>
    <t>BRILL KON</t>
  </si>
  <si>
    <t>AHOLD DEL</t>
  </si>
  <si>
    <t>AND INTERNATIONAL</t>
  </si>
  <si>
    <t>PHARMING GROUP</t>
  </si>
  <si>
    <t>EXMAR</t>
  </si>
  <si>
    <t>NYRSTAR</t>
  </si>
  <si>
    <t>CONNECT GROUP</t>
  </si>
  <si>
    <t>ECONOCOM GROUP</t>
  </si>
  <si>
    <t>TEXAF</t>
  </si>
  <si>
    <t>QRF</t>
  </si>
  <si>
    <t>UCB</t>
  </si>
  <si>
    <t>DEXIA</t>
  </si>
  <si>
    <t>TELENET GROUP</t>
  </si>
  <si>
    <t>PERMANENT TSB GROUP HOLDINGS PLC</t>
  </si>
  <si>
    <t>INDEPENDENT NEWS &amp; MEDIA PLC</t>
  </si>
  <si>
    <t>RYANAIR HOLDINGS PLC</t>
  </si>
  <si>
    <t>ARYZTA AG</t>
  </si>
  <si>
    <t>AIB GROUP PLC</t>
  </si>
  <si>
    <t>IRISH CONTINENTAL GROUP PLC</t>
  </si>
  <si>
    <t>Ryanair Holdings</t>
  </si>
  <si>
    <t>SMURFIT KAPPA GROUP PLC</t>
  </si>
  <si>
    <t>Glanbia Plc ORD</t>
  </si>
  <si>
    <t>GREEN REIT PUBLIC LIMITED COMPAN</t>
  </si>
  <si>
    <t>IFG GROUP PLC</t>
  </si>
  <si>
    <t>GLINTT</t>
  </si>
  <si>
    <t>ESTORIL SOL N</t>
  </si>
  <si>
    <t>VAA VISTA ALEGRE</t>
  </si>
  <si>
    <t>FUT.CLUBE PORTO</t>
  </si>
  <si>
    <t>BENFICA</t>
  </si>
  <si>
    <t>SAG GEST</t>
  </si>
  <si>
    <t>MOTA ENGIL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</si>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</sst>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D47-47CB-86CF-FA0347CD9A9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5370.0637676238002</c:v>
                </c:pt>
                <c:pt idx="1">
                  <c:v>7347.3795220943002</c:v>
                </c:pt>
                <c:pt idx="2">
                  <c:v>8667.8090880686996</c:v>
                </c:pt>
                <c:pt idx="3">
                  <c:v>7465.4983313323992</c:v>
                </c:pt>
                <c:pt idx="4">
                  <c:v>8866.7577557449677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47-47CB-86CF-FA0347CD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09120"/>
        <c:axId val="130223488"/>
      </c:barChart>
      <c:catAx>
        <c:axId val="13030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23488"/>
        <c:crosses val="autoZero"/>
        <c:auto val="1"/>
        <c:lblAlgn val="ctr"/>
        <c:lblOffset val="100"/>
        <c:noMultiLvlLbl val="0"/>
      </c:catAx>
      <c:valAx>
        <c:axId val="1302234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03091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87-4BEA-A248-D1EB424F1164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24334</c:v>
                </c:pt>
                <c:pt idx="1">
                  <c:v>29558</c:v>
                </c:pt>
                <c:pt idx="2">
                  <c:v>36944</c:v>
                </c:pt>
                <c:pt idx="3">
                  <c:v>29172.5</c:v>
                </c:pt>
                <c:pt idx="4">
                  <c:v>29672.08695652174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7-4BEA-A248-D1EB424F1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58688"/>
        <c:axId val="132565824"/>
      </c:barChart>
      <c:catAx>
        <c:axId val="13265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65824"/>
        <c:crosses val="autoZero"/>
        <c:auto val="1"/>
        <c:lblAlgn val="ctr"/>
        <c:lblOffset val="100"/>
        <c:noMultiLvlLbl val="0"/>
      </c:catAx>
      <c:valAx>
        <c:axId val="132565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658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FA3-4995-9BFD-1066611F356E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59.983961389999997</c:v>
                </c:pt>
                <c:pt idx="1">
                  <c:v>89.147323970000002</c:v>
                </c:pt>
                <c:pt idx="2">
                  <c:v>75.494525789999997</c:v>
                </c:pt>
                <c:pt idx="3">
                  <c:v>77.204605095625013</c:v>
                </c:pt>
                <c:pt idx="4">
                  <c:v>91.964297643478261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3-4995-9BFD-1066611F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3728"/>
        <c:axId val="132567552"/>
      </c:barChart>
      <c:catAx>
        <c:axId val="13319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67552"/>
        <c:crosses val="autoZero"/>
        <c:auto val="1"/>
        <c:lblAlgn val="ctr"/>
        <c:lblOffset val="100"/>
        <c:noMultiLvlLbl val="0"/>
      </c:catAx>
      <c:valAx>
        <c:axId val="1325675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193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774-4DF1-B273-0ADA7D2B55C2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23764</c:v>
                </c:pt>
                <c:pt idx="1">
                  <c:v>31666</c:v>
                </c:pt>
                <c:pt idx="2">
                  <c:v>31692</c:v>
                </c:pt>
                <c:pt idx="3">
                  <c:v>30297.375</c:v>
                </c:pt>
                <c:pt idx="4">
                  <c:v>34034.34782608696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74-4DF1-B273-0ADA7D2B5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5776"/>
        <c:axId val="132569280"/>
      </c:barChart>
      <c:catAx>
        <c:axId val="13319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69280"/>
        <c:crosses val="autoZero"/>
        <c:auto val="1"/>
        <c:lblAlgn val="ctr"/>
        <c:lblOffset val="100"/>
        <c:noMultiLvlLbl val="0"/>
      </c:catAx>
      <c:valAx>
        <c:axId val="132569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1957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B13-489D-8877-F00CCF224BE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1439378</c:v>
                </c:pt>
                <c:pt idx="1">
                  <c:v>1886922</c:v>
                </c:pt>
                <c:pt idx="2">
                  <c:v>2384378</c:v>
                </c:pt>
                <c:pt idx="3">
                  <c:v>1891494.875</c:v>
                </c:pt>
                <c:pt idx="4">
                  <c:v>2101052.8695652173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3-489D-8877-F00CCF22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37408"/>
        <c:axId val="130225216"/>
      </c:barChart>
      <c:catAx>
        <c:axId val="1299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25216"/>
        <c:crosses val="autoZero"/>
        <c:auto val="1"/>
        <c:lblAlgn val="ctr"/>
        <c:lblOffset val="100"/>
        <c:noMultiLvlLbl val="0"/>
      </c:catAx>
      <c:valAx>
        <c:axId val="130225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37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5BA-4F74-A7D0-A39C7D6DEF4C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3141.9055099100001</c:v>
                </c:pt>
                <c:pt idx="1">
                  <c:v>4410.0374301700003</c:v>
                </c:pt>
                <c:pt idx="2">
                  <c:v>5128.1832119000001</c:v>
                </c:pt>
                <c:pt idx="3">
                  <c:v>4480.7288773281252</c:v>
                </c:pt>
                <c:pt idx="4">
                  <c:v>5472.4731743060884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BA-4F74-A7D0-A39C7D6D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38944"/>
        <c:axId val="130226944"/>
      </c:barChart>
      <c:catAx>
        <c:axId val="12993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26944"/>
        <c:crosses val="autoZero"/>
        <c:auto val="1"/>
        <c:lblAlgn val="ctr"/>
        <c:lblOffset val="100"/>
        <c:noMultiLvlLbl val="0"/>
      </c:catAx>
      <c:valAx>
        <c:axId val="130226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38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C9B-42AA-8858-DCF7D0550065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860694</c:v>
                </c:pt>
                <c:pt idx="1">
                  <c:v>1122836</c:v>
                </c:pt>
                <c:pt idx="2">
                  <c:v>1426238</c:v>
                </c:pt>
                <c:pt idx="3">
                  <c:v>1128702.75</c:v>
                </c:pt>
                <c:pt idx="4">
                  <c:v>1260789.3913043479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B-42AA-8858-DCF7D0550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39968"/>
        <c:axId val="132342336"/>
      </c:barChart>
      <c:catAx>
        <c:axId val="1299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42336"/>
        <c:crosses val="autoZero"/>
        <c:auto val="1"/>
        <c:lblAlgn val="ctr"/>
        <c:lblOffset val="100"/>
        <c:noMultiLvlLbl val="0"/>
      </c:catAx>
      <c:valAx>
        <c:axId val="132342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399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679-4934-9540-E22826DE31F6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1684.77361421</c:v>
                </c:pt>
                <c:pt idx="1">
                  <c:v>2250.09869179</c:v>
                </c:pt>
                <c:pt idx="2">
                  <c:v>2659.8281196200001</c:v>
                </c:pt>
                <c:pt idx="3">
                  <c:v>2305.2863292756247</c:v>
                </c:pt>
                <c:pt idx="4">
                  <c:v>2586.9578760069567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9-4934-9540-E22826DE3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37920"/>
        <c:axId val="132344064"/>
      </c:barChart>
      <c:catAx>
        <c:axId val="12993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44064"/>
        <c:crosses val="autoZero"/>
        <c:auto val="1"/>
        <c:lblAlgn val="ctr"/>
        <c:lblOffset val="100"/>
        <c:noMultiLvlLbl val="0"/>
      </c:catAx>
      <c:valAx>
        <c:axId val="132344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37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3A6-4B00-81C1-B3ABAE2190EB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419186</c:v>
                </c:pt>
                <c:pt idx="1">
                  <c:v>543878</c:v>
                </c:pt>
                <c:pt idx="2">
                  <c:v>694006</c:v>
                </c:pt>
                <c:pt idx="3">
                  <c:v>552494.25</c:v>
                </c:pt>
                <c:pt idx="4">
                  <c:v>607838.60869565222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6-4B00-81C1-B3ABAE21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61056"/>
        <c:axId val="132345792"/>
      </c:barChart>
      <c:catAx>
        <c:axId val="13246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45792"/>
        <c:crosses val="autoZero"/>
        <c:auto val="1"/>
        <c:lblAlgn val="ctr"/>
        <c:lblOffset val="100"/>
        <c:noMultiLvlLbl val="0"/>
      </c:catAx>
      <c:valAx>
        <c:axId val="132345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4610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D7C-4EB5-82D9-30F0595401D0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342.08559522000002</c:v>
                </c:pt>
                <c:pt idx="1">
                  <c:v>400.76308820999998</c:v>
                </c:pt>
                <c:pt idx="2">
                  <c:v>511.77419774999998</c:v>
                </c:pt>
                <c:pt idx="3">
                  <c:v>425.78550132250001</c:v>
                </c:pt>
                <c:pt idx="4">
                  <c:v>517.71028934739115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C-4EB5-82D9-30F059540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62592"/>
        <c:axId val="132347520"/>
      </c:barChart>
      <c:catAx>
        <c:axId val="1324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47520"/>
        <c:crosses val="autoZero"/>
        <c:auto val="1"/>
        <c:lblAlgn val="ctr"/>
        <c:lblOffset val="100"/>
        <c:noMultiLvlLbl val="0"/>
      </c:catAx>
      <c:valAx>
        <c:axId val="1323475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462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0A9-4E24-8422-7423091FD545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111400</c:v>
                </c:pt>
                <c:pt idx="1">
                  <c:v>158984</c:v>
                </c:pt>
                <c:pt idx="2">
                  <c:v>195498</c:v>
                </c:pt>
                <c:pt idx="3">
                  <c:v>150827.5</c:v>
                </c:pt>
                <c:pt idx="4">
                  <c:v>168717.04347826086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9-4E24-8422-7423091FD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64128"/>
        <c:axId val="132349248"/>
      </c:barChart>
      <c:catAx>
        <c:axId val="13246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49248"/>
        <c:crosses val="autoZero"/>
        <c:auto val="1"/>
        <c:lblAlgn val="ctr"/>
        <c:lblOffset val="100"/>
        <c:noMultiLvlLbl val="0"/>
      </c:catAx>
      <c:valAx>
        <c:axId val="132349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4641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80-41A0-86A1-816A8B289D1F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20/11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141.31508689379999</c:v>
                </c:pt>
                <c:pt idx="1">
                  <c:v>197.33298795429999</c:v>
                </c:pt>
                <c:pt idx="2">
                  <c:v>292.52903300870003</c:v>
                </c:pt>
                <c:pt idx="3">
                  <c:v>176.49301831052497</c:v>
                </c:pt>
                <c:pt idx="4">
                  <c:v>197.65211844105221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80-41A0-86A1-816A8B289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40480"/>
        <c:axId val="132564096"/>
      </c:barChart>
      <c:catAx>
        <c:axId val="12994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564096"/>
        <c:crosses val="autoZero"/>
        <c:auto val="1"/>
        <c:lblAlgn val="ctr"/>
        <c:lblOffset val="100"/>
        <c:noMultiLvlLbl val="0"/>
      </c:catAx>
      <c:valAx>
        <c:axId val="132564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404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43426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514.1</v>
      </c>
      <c r="M7" s="10">
        <v>-6.2628058916767149E-3</v>
      </c>
      <c r="N7" s="10">
        <v>-5.5969738146828818E-2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3426.89</v>
      </c>
      <c r="M8" s="10">
        <v>-1.2810541113569385E-2</v>
      </c>
      <c r="N8" s="10">
        <v>-0.13851347954186655</v>
      </c>
    </row>
    <row r="9" spans="1:14" ht="15" x14ac:dyDescent="0.25">
      <c r="A9" s="18" t="s">
        <v>4</v>
      </c>
      <c r="B9" s="17"/>
      <c r="C9" s="17"/>
      <c r="D9" s="19">
        <v>5370.0637676238002</v>
      </c>
      <c r="E9" s="19">
        <v>7347.3795220943002</v>
      </c>
      <c r="F9" s="19">
        <v>8667.8090880686996</v>
      </c>
      <c r="G9" s="19">
        <v>7465.4983313323992</v>
      </c>
      <c r="H9" s="19">
        <v>8866.7577557449677</v>
      </c>
      <c r="K9" s="6" t="s">
        <v>39</v>
      </c>
      <c r="L9" s="9">
        <v>4938.1400000000003</v>
      </c>
      <c r="M9" s="10">
        <v>-7.5087930861219565E-3</v>
      </c>
      <c r="N9" s="10">
        <v>-7.0478262833737371E-2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4818.8500000000004</v>
      </c>
      <c r="M10" s="10">
        <v>-8.4589173573443865E-3</v>
      </c>
      <c r="N10" s="10">
        <v>-0.10568766204000113</v>
      </c>
    </row>
    <row r="11" spans="1:14" ht="12.75" x14ac:dyDescent="0.2">
      <c r="A11" s="3" t="s">
        <v>6</v>
      </c>
      <c r="B11" s="6"/>
      <c r="C11" s="6"/>
      <c r="D11" s="13">
        <v>5139.2975083137999</v>
      </c>
      <c r="E11" s="13">
        <v>6983.8410321342999</v>
      </c>
      <c r="F11" s="13">
        <v>8254.4491880586993</v>
      </c>
      <c r="G11" s="13">
        <v>7149.7003608815876</v>
      </c>
      <c r="H11" s="13">
        <v>8478.2640681723533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4233.6019235499998</v>
      </c>
      <c r="E12" s="15">
        <v>5875.43209518</v>
      </c>
      <c r="F12" s="15">
        <v>6864.0396815599997</v>
      </c>
      <c r="G12" s="15">
        <v>6017.5030434449991</v>
      </c>
      <c r="H12" s="15">
        <v>7169.7432606721741</v>
      </c>
      <c r="K12" s="6" t="s">
        <v>40</v>
      </c>
      <c r="L12" s="9">
        <v>960.44</v>
      </c>
      <c r="M12" s="10">
        <v>-8.0456089978619971E-3</v>
      </c>
      <c r="N12" s="10">
        <v>-7.0007940042992378E-2</v>
      </c>
    </row>
    <row r="13" spans="1:14" ht="12.75" x14ac:dyDescent="0.2">
      <c r="A13" s="6" t="s">
        <v>8</v>
      </c>
      <c r="B13" s="6"/>
      <c r="C13" s="6"/>
      <c r="D13" s="15">
        <v>533.25944358000004</v>
      </c>
      <c r="E13" s="15">
        <v>667.41521909000005</v>
      </c>
      <c r="F13" s="15">
        <v>830.80908510999996</v>
      </c>
      <c r="G13" s="15">
        <v>735.52979372624998</v>
      </c>
      <c r="H13" s="15">
        <v>784.4559553552175</v>
      </c>
      <c r="K13" s="6" t="s">
        <v>41</v>
      </c>
      <c r="L13" s="9">
        <v>2440.02</v>
      </c>
      <c r="M13" s="10">
        <v>-6.7491655133110617E-3</v>
      </c>
      <c r="N13" s="10">
        <v>-0.17959080745759293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173.60838530999999</v>
      </c>
      <c r="E15" s="13">
        <v>291.95759011000001</v>
      </c>
      <c r="F15" s="13">
        <v>318.69039550000002</v>
      </c>
      <c r="G15" s="13">
        <v>253.02440990143751</v>
      </c>
      <c r="H15" s="13">
        <v>322.8083641552218</v>
      </c>
    </row>
    <row r="16" spans="1:14" ht="12.75" x14ac:dyDescent="0.2">
      <c r="A16" s="3" t="s">
        <v>10</v>
      </c>
      <c r="B16" s="6"/>
      <c r="C16" s="6"/>
      <c r="D16" s="13">
        <v>21.01369583</v>
      </c>
      <c r="E16" s="13">
        <v>30.596970760000001</v>
      </c>
      <c r="F16" s="13">
        <v>39.070057300000002</v>
      </c>
      <c r="G16" s="13">
        <v>31.944818829999999</v>
      </c>
      <c r="H16" s="13">
        <v>32.24660569521739</v>
      </c>
    </row>
    <row r="17" spans="1:8" ht="12.75" x14ac:dyDescent="0.2">
      <c r="A17" s="3" t="s">
        <v>11</v>
      </c>
      <c r="B17" s="6"/>
      <c r="C17" s="6"/>
      <c r="D17" s="13">
        <v>6.9805621200000001</v>
      </c>
      <c r="E17" s="13">
        <v>8.7871995999999992</v>
      </c>
      <c r="F17" s="13">
        <v>11.488351379999999</v>
      </c>
      <c r="G17" s="13">
        <v>9.9664999237499998</v>
      </c>
      <c r="H17" s="13">
        <v>12.546709259130434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29.163616050000002</v>
      </c>
      <c r="E19" s="13">
        <v>32.196729490000003</v>
      </c>
      <c r="F19" s="13">
        <v>44.111095829999996</v>
      </c>
      <c r="G19" s="13">
        <v>20.862241795625003</v>
      </c>
      <c r="H19" s="13">
        <v>20.892008463043474</v>
      </c>
    </row>
    <row r="20" spans="1:8" ht="12.75" x14ac:dyDescent="0.2">
      <c r="A20" s="6" t="s">
        <v>13</v>
      </c>
      <c r="B20" s="6"/>
      <c r="C20" s="6"/>
      <c r="D20" s="15">
        <v>7.2452021499999999</v>
      </c>
      <c r="E20" s="15">
        <v>5.59083167</v>
      </c>
      <c r="F20" s="15">
        <v>5.8084069500000002</v>
      </c>
      <c r="G20" s="15">
        <v>4.3645245293750001</v>
      </c>
      <c r="H20" s="15">
        <v>4.2570343486956519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1439378</v>
      </c>
      <c r="E22" s="20">
        <v>1886922</v>
      </c>
      <c r="F22" s="20">
        <v>2384378</v>
      </c>
      <c r="G22" s="20">
        <v>1891494.875</v>
      </c>
      <c r="H22" s="20">
        <v>2101052.8695652173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127</v>
      </c>
      <c r="C29" s="5" t="s">
        <v>71</v>
      </c>
      <c r="F29" s="5" t="s">
        <v>127</v>
      </c>
      <c r="G29" s="5" t="s">
        <v>71</v>
      </c>
    </row>
    <row r="30" spans="1:8" ht="12.75" x14ac:dyDescent="0.2">
      <c r="B30" s="6" t="s">
        <v>47</v>
      </c>
      <c r="C30" s="25">
        <v>210.25725714999999</v>
      </c>
      <c r="D30" s="6"/>
      <c r="E30" s="6"/>
      <c r="F30" s="6" t="s">
        <v>128</v>
      </c>
      <c r="G30" s="25">
        <v>54.990946170000001</v>
      </c>
    </row>
    <row r="31" spans="1:8" ht="12.75" x14ac:dyDescent="0.2">
      <c r="B31" s="6" t="s">
        <v>78</v>
      </c>
      <c r="C31" s="25">
        <v>190.48116819000001</v>
      </c>
      <c r="D31" s="6"/>
      <c r="E31" s="6"/>
      <c r="F31" s="6" t="s">
        <v>129</v>
      </c>
      <c r="G31" s="25">
        <v>32.162861409999998</v>
      </c>
    </row>
    <row r="32" spans="1:8" ht="12.75" x14ac:dyDescent="0.2">
      <c r="B32" s="6" t="s">
        <v>50</v>
      </c>
      <c r="C32" s="25">
        <v>175.38305783999999</v>
      </c>
      <c r="D32" s="6"/>
      <c r="E32" s="6"/>
      <c r="F32" s="6" t="s">
        <v>130</v>
      </c>
      <c r="G32" s="25">
        <v>29.641861129999999</v>
      </c>
    </row>
    <row r="33" spans="2:7" ht="12.75" x14ac:dyDescent="0.2">
      <c r="B33" s="6" t="s">
        <v>46</v>
      </c>
      <c r="C33" s="25">
        <v>155.74914156</v>
      </c>
      <c r="D33" s="6"/>
      <c r="E33" s="6"/>
      <c r="F33" s="6" t="s">
        <v>131</v>
      </c>
      <c r="G33" s="25">
        <v>21.785236000000001</v>
      </c>
    </row>
    <row r="34" spans="2:7" ht="12.75" x14ac:dyDescent="0.2">
      <c r="B34" s="6" t="s">
        <v>49</v>
      </c>
      <c r="C34" s="25">
        <v>142.51625032999999</v>
      </c>
      <c r="D34" s="6"/>
      <c r="E34" s="6"/>
      <c r="F34" s="6" t="s">
        <v>120</v>
      </c>
      <c r="G34" s="25">
        <v>15.203715819999999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43426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4938.1400000000003</v>
      </c>
      <c r="L7" s="10">
        <v>-7.5087930861219565E-3</v>
      </c>
      <c r="M7" s="10">
        <v>-7.0478262833737371E-2</v>
      </c>
    </row>
    <row r="8" spans="1:13" x14ac:dyDescent="0.2">
      <c r="J8" s="6" t="s">
        <v>57</v>
      </c>
      <c r="K8" s="9">
        <v>11109.46</v>
      </c>
      <c r="L8" s="10">
        <v>-1.2690783895857427E-2</v>
      </c>
      <c r="M8" s="10">
        <v>-1.6301325711290393E-2</v>
      </c>
    </row>
    <row r="9" spans="1:13" ht="15" x14ac:dyDescent="0.25">
      <c r="A9" s="18" t="s">
        <v>4</v>
      </c>
      <c r="B9" s="17"/>
      <c r="C9" s="17"/>
      <c r="D9" s="19">
        <v>3141.9055099100001</v>
      </c>
      <c r="E9" s="19">
        <v>4410.0374301700003</v>
      </c>
      <c r="F9" s="19">
        <v>5128.1832119000001</v>
      </c>
      <c r="G9" s="19">
        <v>4480.7288773281252</v>
      </c>
      <c r="H9" s="19">
        <v>5472.4731743060884</v>
      </c>
      <c r="J9" s="6" t="s">
        <v>58</v>
      </c>
      <c r="K9" s="9">
        <v>5490.05</v>
      </c>
      <c r="L9" s="10">
        <v>-8.0188926411572936E-3</v>
      </c>
      <c r="M9" s="10">
        <v>-6.4856467846855947E-2</v>
      </c>
    </row>
    <row r="10" spans="1:13" x14ac:dyDescent="0.2">
      <c r="A10" s="14" t="s">
        <v>5</v>
      </c>
      <c r="J10" s="6" t="s">
        <v>16</v>
      </c>
      <c r="K10" s="9">
        <v>3934.12</v>
      </c>
      <c r="L10" s="10">
        <v>-7.6730213341270614E-3</v>
      </c>
      <c r="M10" s="10">
        <v>-7.4590352886936051E-2</v>
      </c>
    </row>
    <row r="11" spans="1:13" x14ac:dyDescent="0.2">
      <c r="A11" s="3" t="s">
        <v>6</v>
      </c>
      <c r="D11" s="13">
        <v>2999.8101121200002</v>
      </c>
      <c r="E11" s="13">
        <v>4186.3396225500001</v>
      </c>
      <c r="F11" s="13">
        <v>4874.7748206699998</v>
      </c>
      <c r="G11" s="13">
        <v>4284.2185166368754</v>
      </c>
      <c r="H11" s="13">
        <v>5228.2510113156532</v>
      </c>
      <c r="J11" s="6" t="s">
        <v>59</v>
      </c>
      <c r="K11" s="9">
        <v>12233.5</v>
      </c>
      <c r="L11" s="10">
        <v>-4.2115579345620713E-3</v>
      </c>
      <c r="M11" s="10">
        <v>-0.16030440037971105</v>
      </c>
    </row>
    <row r="12" spans="1:13" x14ac:dyDescent="0.2">
      <c r="A12" s="6" t="s">
        <v>55</v>
      </c>
      <c r="D12" s="15">
        <v>2348.0790879699998</v>
      </c>
      <c r="E12" s="15">
        <v>3428.6233813600002</v>
      </c>
      <c r="F12" s="15">
        <v>3985.3992167299998</v>
      </c>
      <c r="G12" s="15">
        <v>3491.5708674243751</v>
      </c>
      <c r="H12" s="15">
        <v>4337.7870011847617</v>
      </c>
      <c r="J12" s="6" t="s">
        <v>60</v>
      </c>
      <c r="K12" s="9">
        <v>10442.549999999999</v>
      </c>
      <c r="L12" s="10">
        <v>6.506473893610476E-4</v>
      </c>
      <c r="M12" s="10">
        <v>-0.22097730046521069</v>
      </c>
    </row>
    <row r="13" spans="1:13" x14ac:dyDescent="0.2">
      <c r="A13" s="6" t="s">
        <v>56</v>
      </c>
      <c r="D13" s="15">
        <v>3149.3804981200001</v>
      </c>
      <c r="E13" s="15">
        <v>4369.1573209300004</v>
      </c>
      <c r="F13" s="15">
        <v>5101.7471635800002</v>
      </c>
      <c r="G13" s="15">
        <v>4477.0764360881249</v>
      </c>
      <c r="H13" s="15">
        <v>5495.1212464980954</v>
      </c>
      <c r="J13" s="6" t="s">
        <v>61</v>
      </c>
      <c r="K13" s="9">
        <v>11992.65</v>
      </c>
      <c r="L13" s="10">
        <v>-3.4211912759206653E-3</v>
      </c>
      <c r="M13" s="10">
        <v>-0.17042395181082937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3860.09</v>
      </c>
      <c r="L14" s="10">
        <v>-7.5282115098331825E-3</v>
      </c>
      <c r="M14" s="10">
        <v>-7.7522177188085406E-2</v>
      </c>
    </row>
    <row r="15" spans="1:13" x14ac:dyDescent="0.2">
      <c r="A15" s="3" t="s">
        <v>9</v>
      </c>
      <c r="D15" s="13">
        <v>126.75331518</v>
      </c>
      <c r="E15" s="13">
        <v>206.50538854000001</v>
      </c>
      <c r="F15" s="13">
        <v>227.92290062000001</v>
      </c>
      <c r="G15" s="13">
        <v>175.99600334937497</v>
      </c>
      <c r="H15" s="13">
        <v>219.65010511173912</v>
      </c>
    </row>
    <row r="16" spans="1:13" x14ac:dyDescent="0.2">
      <c r="A16" s="3" t="s">
        <v>10</v>
      </c>
      <c r="D16" s="13">
        <v>3.67233718</v>
      </c>
      <c r="E16" s="13">
        <v>5.0826334600000003</v>
      </c>
      <c r="F16" s="13">
        <v>8.4720017199999997</v>
      </c>
      <c r="G16" s="13">
        <v>6.2059997524999986</v>
      </c>
      <c r="H16" s="13">
        <v>7.1736773673913072</v>
      </c>
    </row>
    <row r="17" spans="1:8" x14ac:dyDescent="0.2">
      <c r="A17" s="3" t="s">
        <v>11</v>
      </c>
      <c r="D17" s="13">
        <v>5.7899397800000001</v>
      </c>
      <c r="E17" s="13">
        <v>6.9404282500000001</v>
      </c>
      <c r="F17" s="13">
        <v>9.60880884</v>
      </c>
      <c r="G17" s="13">
        <v>8.2543105931249983</v>
      </c>
      <c r="H17" s="13">
        <v>10.432885944347827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5.8798056499999998</v>
      </c>
      <c r="E19" s="13">
        <v>5.1693573700000002</v>
      </c>
      <c r="F19" s="13">
        <v>7.4046800499999996</v>
      </c>
      <c r="G19" s="13">
        <v>6.0540469962499994</v>
      </c>
      <c r="H19" s="13">
        <v>6.9654945669565231</v>
      </c>
    </row>
    <row r="20" spans="1:8" x14ac:dyDescent="0.2">
      <c r="A20" s="6" t="s">
        <v>13</v>
      </c>
      <c r="D20" s="15">
        <v>6.9517430000000005E-2</v>
      </c>
      <c r="E20" s="15">
        <v>2.2475199999999998E-3</v>
      </c>
      <c r="F20" s="15">
        <v>0.11983882</v>
      </c>
      <c r="G20" s="15">
        <v>0.14371356124999998</v>
      </c>
      <c r="H20" s="15">
        <v>0.11242964043478264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860694</v>
      </c>
      <c r="E22" s="20">
        <v>1122836</v>
      </c>
      <c r="F22" s="20">
        <v>1426238</v>
      </c>
      <c r="G22" s="20">
        <v>1128702.75</v>
      </c>
      <c r="H22" s="20">
        <v>1260789.3913043479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210.25725714999999</v>
      </c>
      <c r="D31" s="6" t="s">
        <v>132</v>
      </c>
      <c r="E31" s="25">
        <v>30.820398999999998</v>
      </c>
      <c r="G31" s="6" t="s">
        <v>133</v>
      </c>
      <c r="H31" s="25">
        <v>-16.356877000000001</v>
      </c>
    </row>
    <row r="32" spans="1:8" x14ac:dyDescent="0.2">
      <c r="A32" s="6" t="s">
        <v>46</v>
      </c>
      <c r="B32" s="25">
        <v>155.74914156</v>
      </c>
      <c r="D32" s="6" t="s">
        <v>134</v>
      </c>
      <c r="E32" s="25">
        <v>18.324607</v>
      </c>
      <c r="G32" s="6" t="s">
        <v>135</v>
      </c>
      <c r="H32" s="25">
        <v>-14.285714</v>
      </c>
    </row>
    <row r="33" spans="1:8" x14ac:dyDescent="0.2">
      <c r="A33" s="6" t="s">
        <v>136</v>
      </c>
      <c r="B33" s="25">
        <v>140.61975437999999</v>
      </c>
      <c r="D33" s="6" t="s">
        <v>137</v>
      </c>
      <c r="E33" s="25">
        <v>14.406779999999999</v>
      </c>
      <c r="G33" s="6" t="s">
        <v>121</v>
      </c>
      <c r="H33" s="25">
        <v>-13.80597</v>
      </c>
    </row>
    <row r="34" spans="1:8" x14ac:dyDescent="0.2">
      <c r="A34" s="6" t="s">
        <v>119</v>
      </c>
      <c r="B34" s="25">
        <v>106.90011729</v>
      </c>
      <c r="D34" s="6" t="s">
        <v>138</v>
      </c>
      <c r="E34" s="25">
        <v>12.676056000000001</v>
      </c>
      <c r="G34" s="6" t="s">
        <v>139</v>
      </c>
      <c r="H34" s="25">
        <v>-13.659794</v>
      </c>
    </row>
    <row r="35" spans="1:8" x14ac:dyDescent="0.2">
      <c r="A35" s="6" t="s">
        <v>140</v>
      </c>
      <c r="B35" s="25">
        <v>99.566622850000002</v>
      </c>
      <c r="D35" s="6" t="s">
        <v>141</v>
      </c>
      <c r="E35" s="25">
        <v>11.483254000000001</v>
      </c>
      <c r="G35" s="6" t="s">
        <v>142</v>
      </c>
      <c r="H35" s="25">
        <v>-10.861423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43426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514.1</v>
      </c>
      <c r="L7" s="10">
        <v>-6.2628058916767149E-3</v>
      </c>
      <c r="M7" s="10">
        <v>-5.5969738146828818E-2</v>
      </c>
    </row>
    <row r="8" spans="1:13" x14ac:dyDescent="0.2">
      <c r="J8" s="6" t="s">
        <v>19</v>
      </c>
      <c r="K8" s="9">
        <v>692.87</v>
      </c>
      <c r="L8" s="10">
        <v>-8.500164565475532E-3</v>
      </c>
      <c r="M8" s="10">
        <v>-0.16997699937706645</v>
      </c>
    </row>
    <row r="9" spans="1:13" ht="15" x14ac:dyDescent="0.25">
      <c r="A9" s="18" t="s">
        <v>4</v>
      </c>
      <c r="B9" s="17"/>
      <c r="C9" s="17"/>
      <c r="D9" s="19">
        <v>1684.77361421</v>
      </c>
      <c r="E9" s="19">
        <v>2250.09869179</v>
      </c>
      <c r="F9" s="19">
        <v>2659.8281196200001</v>
      </c>
      <c r="G9" s="19">
        <v>2305.2863292756247</v>
      </c>
      <c r="H9" s="19">
        <v>2586.9578760069567</v>
      </c>
      <c r="J9" s="6" t="s">
        <v>21</v>
      </c>
      <c r="K9" s="9">
        <v>914.97</v>
      </c>
      <c r="L9" s="10">
        <v>-5.8672055803643541E-3</v>
      </c>
      <c r="M9" s="10">
        <v>-0.15855542680571655</v>
      </c>
    </row>
    <row r="10" spans="1:13" x14ac:dyDescent="0.2">
      <c r="A10" s="14" t="s">
        <v>5</v>
      </c>
      <c r="J10" s="6" t="s">
        <v>20</v>
      </c>
      <c r="K10" s="9">
        <v>756.82</v>
      </c>
      <c r="L10" s="10">
        <v>-6.4588967364191952E-3</v>
      </c>
      <c r="M10" s="10">
        <v>-7.1580161193370628E-2</v>
      </c>
    </row>
    <row r="11" spans="1:13" x14ac:dyDescent="0.2">
      <c r="A11" s="3" t="s">
        <v>6</v>
      </c>
      <c r="D11" s="13">
        <v>1603.0490817499999</v>
      </c>
      <c r="E11" s="13">
        <v>2122.0688874900002</v>
      </c>
      <c r="F11" s="13">
        <v>2507.9116967999998</v>
      </c>
      <c r="G11" s="13">
        <v>2192.7177239468751</v>
      </c>
      <c r="H11" s="13">
        <v>2450.2289099926084</v>
      </c>
      <c r="K11" s="9"/>
      <c r="L11" s="10"/>
      <c r="M11" s="10"/>
    </row>
    <row r="12" spans="1:13" x14ac:dyDescent="0.2">
      <c r="A12" s="6" t="s">
        <v>75</v>
      </c>
      <c r="D12" s="15">
        <v>1380.2614358599999</v>
      </c>
      <c r="E12" s="15">
        <v>1850.16324052</v>
      </c>
      <c r="F12" s="15">
        <v>2167.2996639600001</v>
      </c>
      <c r="G12" s="15">
        <v>1916.0973475356252</v>
      </c>
      <c r="H12" s="15">
        <v>2149.0677886147623</v>
      </c>
      <c r="K12" s="9"/>
      <c r="L12" s="10"/>
      <c r="M12" s="10"/>
    </row>
    <row r="13" spans="1:13" x14ac:dyDescent="0.2">
      <c r="A13" s="6" t="s">
        <v>76</v>
      </c>
      <c r="D13" s="15">
        <v>140.21590394</v>
      </c>
      <c r="E13" s="15">
        <v>204.9751631</v>
      </c>
      <c r="F13" s="15">
        <v>282.7899003</v>
      </c>
      <c r="G13" s="15">
        <v>239.65103726375</v>
      </c>
      <c r="H13" s="15">
        <v>278.85138135238094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46.784409480000001</v>
      </c>
      <c r="E15" s="13">
        <v>85.304100329999997</v>
      </c>
      <c r="F15" s="13">
        <v>90.581125220000004</v>
      </c>
      <c r="G15" s="13">
        <v>76.945470181874995</v>
      </c>
      <c r="H15" s="13">
        <v>102.93946880391304</v>
      </c>
    </row>
    <row r="16" spans="1:13" x14ac:dyDescent="0.2">
      <c r="A16" s="3" t="s">
        <v>10</v>
      </c>
      <c r="D16" s="13">
        <v>15.91985229</v>
      </c>
      <c r="E16" s="13">
        <v>20.525116220000001</v>
      </c>
      <c r="F16" s="13">
        <v>28.423485100000001</v>
      </c>
      <c r="G16" s="13">
        <v>23.379127537499997</v>
      </c>
      <c r="H16" s="13">
        <v>22.138342536086949</v>
      </c>
    </row>
    <row r="17" spans="1:8" x14ac:dyDescent="0.2">
      <c r="A17" s="3" t="s">
        <v>11</v>
      </c>
      <c r="D17" s="13">
        <v>0.59804098999999999</v>
      </c>
      <c r="E17" s="13">
        <v>1.22873615</v>
      </c>
      <c r="F17" s="13">
        <v>1.4701307100000001</v>
      </c>
      <c r="G17" s="13">
        <v>1.3271299487500001</v>
      </c>
      <c r="H17" s="13">
        <v>1.7505679643478262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18.422229699999999</v>
      </c>
      <c r="E19" s="13">
        <v>20.971851600000001</v>
      </c>
      <c r="F19" s="13">
        <v>31.441681790000001</v>
      </c>
      <c r="G19" s="13">
        <v>10.916877660625</v>
      </c>
      <c r="H19" s="13">
        <v>9.9005867100000007</v>
      </c>
    </row>
    <row r="20" spans="1:8" x14ac:dyDescent="0.2">
      <c r="A20" s="6" t="s">
        <v>13</v>
      </c>
      <c r="D20" s="15">
        <v>2.4524087799999998</v>
      </c>
      <c r="E20" s="15">
        <v>2.2458499999999999E-2</v>
      </c>
      <c r="F20" s="15">
        <v>1.1617010299999999</v>
      </c>
      <c r="G20" s="15">
        <v>0.62466337999999988</v>
      </c>
      <c r="H20" s="15">
        <v>0.41358534478260878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419186</v>
      </c>
      <c r="E22" s="20">
        <v>543878</v>
      </c>
      <c r="F22" s="20">
        <v>694006</v>
      </c>
      <c r="G22" s="20">
        <v>552494.25</v>
      </c>
      <c r="H22" s="20">
        <v>607838.60869565222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78</v>
      </c>
      <c r="B31" s="25">
        <v>190.48116819000001</v>
      </c>
      <c r="D31" s="6" t="s">
        <v>143</v>
      </c>
      <c r="E31" s="25">
        <v>11.744966</v>
      </c>
      <c r="G31" s="6" t="s">
        <v>128</v>
      </c>
      <c r="H31" s="25">
        <v>-11.881188</v>
      </c>
    </row>
    <row r="32" spans="1:8" x14ac:dyDescent="0.2">
      <c r="A32" s="6" t="s">
        <v>50</v>
      </c>
      <c r="B32" s="25">
        <v>175.38305783999999</v>
      </c>
      <c r="D32" s="6" t="s">
        <v>144</v>
      </c>
      <c r="E32" s="25">
        <v>3.0534349999999999</v>
      </c>
      <c r="G32" s="6" t="s">
        <v>122</v>
      </c>
      <c r="H32" s="25">
        <v>-11.831683</v>
      </c>
    </row>
    <row r="33" spans="1:8" x14ac:dyDescent="0.2">
      <c r="A33" s="6" t="s">
        <v>49</v>
      </c>
      <c r="B33" s="25">
        <v>142.51625032999999</v>
      </c>
      <c r="D33" s="6" t="s">
        <v>145</v>
      </c>
      <c r="E33" s="25">
        <v>2.479339</v>
      </c>
      <c r="G33" s="6" t="s">
        <v>146</v>
      </c>
      <c r="H33" s="25">
        <v>-5.7142860000000004</v>
      </c>
    </row>
    <row r="34" spans="1:8" x14ac:dyDescent="0.2">
      <c r="A34" s="6" t="s">
        <v>48</v>
      </c>
      <c r="B34" s="25">
        <v>139.86046379999999</v>
      </c>
      <c r="D34" s="6" t="s">
        <v>147</v>
      </c>
      <c r="E34" s="25">
        <v>2.2471909999999999</v>
      </c>
      <c r="G34" s="6" t="s">
        <v>148</v>
      </c>
      <c r="H34" s="25">
        <v>-4.0816330000000001</v>
      </c>
    </row>
    <row r="35" spans="1:8" x14ac:dyDescent="0.2">
      <c r="A35" s="6" t="s">
        <v>149</v>
      </c>
      <c r="B35" s="25">
        <v>112.05688532000001</v>
      </c>
      <c r="D35" s="6" t="s">
        <v>150</v>
      </c>
      <c r="E35" s="25">
        <v>1.901141</v>
      </c>
      <c r="G35" s="6" t="s">
        <v>151</v>
      </c>
      <c r="H35" s="25">
        <v>-3.8393380000000001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2">
        <v>43426</v>
      </c>
      <c r="L1" s="32"/>
      <c r="M1" s="32"/>
    </row>
    <row r="3" spans="1:13" ht="15.75" x14ac:dyDescent="0.2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3426.89</v>
      </c>
      <c r="L7" s="10">
        <v>-1.2810541113569385E-2</v>
      </c>
      <c r="M7" s="10">
        <v>-0.13851347954186655</v>
      </c>
    </row>
    <row r="8" spans="1:13" x14ac:dyDescent="0.2">
      <c r="J8" s="6" t="s">
        <v>87</v>
      </c>
      <c r="K8" s="9">
        <v>4721.97</v>
      </c>
      <c r="L8" s="10">
        <v>-6.0224225252494268E-3</v>
      </c>
      <c r="M8" s="10">
        <v>-4.5885481283314378E-2</v>
      </c>
    </row>
    <row r="9" spans="1:13" ht="15" x14ac:dyDescent="0.25">
      <c r="A9" s="18" t="s">
        <v>4</v>
      </c>
      <c r="B9" s="17"/>
      <c r="C9" s="17"/>
      <c r="D9" s="19">
        <v>342.08559522000002</v>
      </c>
      <c r="E9" s="19">
        <v>400.76308820999998</v>
      </c>
      <c r="F9" s="19">
        <v>511.77419774999998</v>
      </c>
      <c r="G9" s="19">
        <v>425.78550132250001</v>
      </c>
      <c r="H9" s="19">
        <v>517.71028934739115</v>
      </c>
      <c r="J9" s="6" t="s">
        <v>88</v>
      </c>
      <c r="K9" s="9">
        <v>13520.1</v>
      </c>
      <c r="L9" s="10">
        <v>5.1775180923181452E-3</v>
      </c>
      <c r="M9" s="10">
        <v>-8.0054407030727415E-2</v>
      </c>
    </row>
    <row r="10" spans="1:13" x14ac:dyDescent="0.2">
      <c r="A10" s="14" t="s">
        <v>5</v>
      </c>
      <c r="J10" s="6" t="s">
        <v>89</v>
      </c>
      <c r="K10" s="9">
        <v>6590.55</v>
      </c>
      <c r="L10" s="10">
        <v>-6.0236875404381385E-3</v>
      </c>
      <c r="M10" s="10">
        <v>-2.931546676603447E-2</v>
      </c>
    </row>
    <row r="11" spans="1:13" x14ac:dyDescent="0.2">
      <c r="A11" s="3" t="s">
        <v>6</v>
      </c>
      <c r="D11" s="13">
        <v>341.11759970999998</v>
      </c>
      <c r="E11" s="13">
        <v>398.09306887999998</v>
      </c>
      <c r="F11" s="13">
        <v>510.12966789000001</v>
      </c>
      <c r="G11" s="13">
        <v>424.81843550437497</v>
      </c>
      <c r="H11" s="13">
        <v>516.32834767739132</v>
      </c>
      <c r="J11" s="6" t="s">
        <v>90</v>
      </c>
      <c r="K11" s="9">
        <v>17897.87</v>
      </c>
      <c r="L11" s="10">
        <v>5.1775613175120139E-3</v>
      </c>
      <c r="M11" s="10">
        <v>-5.6921805825017602E-2</v>
      </c>
    </row>
    <row r="12" spans="1:13" x14ac:dyDescent="0.2">
      <c r="A12" s="6" t="s">
        <v>79</v>
      </c>
      <c r="D12" s="15">
        <v>556.01611928</v>
      </c>
      <c r="E12" s="15">
        <v>620.96385169999996</v>
      </c>
      <c r="F12" s="15">
        <v>771.55428341000004</v>
      </c>
      <c r="G12" s="15">
        <v>704.34952368500012</v>
      </c>
      <c r="H12" s="15">
        <v>820.11444359952395</v>
      </c>
      <c r="J12" s="6" t="s">
        <v>91</v>
      </c>
      <c r="K12" s="9">
        <v>11299.96</v>
      </c>
      <c r="L12" s="10">
        <v>-9.0944406493699281E-3</v>
      </c>
      <c r="M12" s="10">
        <v>-0.12759675989833774</v>
      </c>
    </row>
    <row r="13" spans="1:13" x14ac:dyDescent="0.2">
      <c r="A13" s="6" t="s">
        <v>80</v>
      </c>
      <c r="D13" s="15">
        <v>977.92602665000004</v>
      </c>
      <c r="E13" s="15">
        <v>1214.8202582199999</v>
      </c>
      <c r="F13" s="15">
        <v>1408.41083536</v>
      </c>
      <c r="G13" s="15">
        <v>1311.5866533249998</v>
      </c>
      <c r="H13" s="15">
        <v>1440.5711154614289</v>
      </c>
      <c r="J13" s="6" t="s">
        <v>92</v>
      </c>
      <c r="K13" s="9">
        <v>40359.14</v>
      </c>
      <c r="L13" s="10">
        <v>-9.0946231680381073E-3</v>
      </c>
      <c r="M13" s="10">
        <v>-0.10664745047111179</v>
      </c>
    </row>
    <row r="14" spans="1:13" x14ac:dyDescent="0.2">
      <c r="D14" s="15"/>
      <c r="E14" s="15"/>
      <c r="F14" s="15"/>
      <c r="G14" s="15"/>
      <c r="H14" s="15"/>
      <c r="J14" s="6" t="s">
        <v>93</v>
      </c>
      <c r="K14" s="6">
        <v>37463.550000000003</v>
      </c>
      <c r="L14" s="10">
        <v>-9.1257063872802746E-3</v>
      </c>
      <c r="M14" s="10">
        <v>-0.10716634874695774</v>
      </c>
    </row>
    <row r="15" spans="1:13" x14ac:dyDescent="0.2">
      <c r="A15" s="3" t="s">
        <v>9</v>
      </c>
      <c r="D15" s="13">
        <v>2.7190200000000001E-2</v>
      </c>
      <c r="E15" s="13">
        <v>8.5718160000000002E-2</v>
      </c>
      <c r="F15" s="13">
        <v>0.16729378</v>
      </c>
      <c r="G15" s="13">
        <v>6.4974239375000006E-2</v>
      </c>
      <c r="H15" s="13">
        <v>6.3604401304347816E-2</v>
      </c>
    </row>
    <row r="16" spans="1:13" x14ac:dyDescent="0.2">
      <c r="A16" s="3" t="s">
        <v>10</v>
      </c>
      <c r="D16" s="13">
        <v>0.77123501000000005</v>
      </c>
      <c r="E16" s="13">
        <v>2.2716222899999998</v>
      </c>
      <c r="F16" s="13">
        <v>1.0829724300000001</v>
      </c>
      <c r="G16" s="13">
        <v>0.742548499375</v>
      </c>
      <c r="H16" s="13">
        <v>1.151337945652174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3.22401875E-3</v>
      </c>
      <c r="H17" s="13">
        <v>2.5334866086956516E-2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0.16957030000000001</v>
      </c>
      <c r="E19" s="13">
        <v>0.31267887999999999</v>
      </c>
      <c r="F19" s="13">
        <v>0.39426365000000002</v>
      </c>
      <c r="G19" s="13">
        <v>0.15631906062500003</v>
      </c>
      <c r="H19" s="13">
        <v>0.14166445695652174</v>
      </c>
    </row>
    <row r="20" spans="1:8" x14ac:dyDescent="0.2">
      <c r="A20" s="6" t="s">
        <v>13</v>
      </c>
      <c r="D20" s="15">
        <v>0.1014207</v>
      </c>
      <c r="E20" s="15">
        <v>6.9734279999999996E-2</v>
      </c>
      <c r="F20" s="15">
        <v>7.9756999999999995E-2</v>
      </c>
      <c r="G20" s="15">
        <v>5.3703040625000004E-2</v>
      </c>
      <c r="H20" s="15">
        <v>3.5168831739130428E-2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111400</v>
      </c>
      <c r="E22" s="20">
        <v>158984</v>
      </c>
      <c r="F22" s="20">
        <v>195498</v>
      </c>
      <c r="G22" s="20">
        <v>150827.5</v>
      </c>
      <c r="H22" s="20">
        <v>168717.04347826086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117.85626370999999</v>
      </c>
      <c r="D31" s="6" t="s">
        <v>152</v>
      </c>
      <c r="E31" s="25">
        <v>8.4828709999999994</v>
      </c>
      <c r="G31" s="6" t="s">
        <v>153</v>
      </c>
      <c r="H31" s="25">
        <v>-8.4385759999999994</v>
      </c>
    </row>
    <row r="32" spans="1:8" x14ac:dyDescent="0.2">
      <c r="A32" s="6" t="s">
        <v>85</v>
      </c>
      <c r="B32" s="25">
        <v>33.887042100000002</v>
      </c>
      <c r="D32" s="6" t="s">
        <v>154</v>
      </c>
      <c r="E32" s="25">
        <v>3.5460989999999999</v>
      </c>
      <c r="G32" s="6" t="s">
        <v>123</v>
      </c>
      <c r="H32" s="25">
        <v>-6.2880320000000003</v>
      </c>
    </row>
    <row r="33" spans="1:8" x14ac:dyDescent="0.2">
      <c r="A33" s="6" t="s">
        <v>86</v>
      </c>
      <c r="B33" s="25">
        <v>29.444301400000001</v>
      </c>
      <c r="D33" s="6" t="s">
        <v>155</v>
      </c>
      <c r="E33" s="25">
        <v>3.481894</v>
      </c>
      <c r="G33" s="6" t="s">
        <v>156</v>
      </c>
      <c r="H33" s="25">
        <v>-5.9233450000000003</v>
      </c>
    </row>
    <row r="34" spans="1:8" x14ac:dyDescent="0.2">
      <c r="A34" s="6" t="s">
        <v>83</v>
      </c>
      <c r="B34" s="25">
        <v>26.816975710000001</v>
      </c>
      <c r="D34" s="6" t="s">
        <v>84</v>
      </c>
      <c r="E34" s="25">
        <v>2.734375</v>
      </c>
      <c r="G34" s="6" t="s">
        <v>157</v>
      </c>
      <c r="H34" s="25">
        <v>-4.0293039999999998</v>
      </c>
    </row>
    <row r="35" spans="1:8" x14ac:dyDescent="0.2">
      <c r="A35" s="6" t="s">
        <v>158</v>
      </c>
      <c r="B35" s="25">
        <v>26.515823439999998</v>
      </c>
      <c r="D35" s="6" t="s">
        <v>159</v>
      </c>
      <c r="E35" s="25">
        <v>2.4390239999999999</v>
      </c>
      <c r="G35" s="6" t="s">
        <v>160</v>
      </c>
      <c r="H35" s="25">
        <v>-3.1161469999999998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32">
        <v>43426</v>
      </c>
      <c r="L1" s="32"/>
      <c r="M1" s="32"/>
    </row>
    <row r="3" spans="1:13" ht="15.75" x14ac:dyDescent="0.2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5858.01</v>
      </c>
      <c r="L7" s="10">
        <v>-5.8262082636100221E-3</v>
      </c>
      <c r="M7" s="10">
        <v>-0.16769295907522852</v>
      </c>
    </row>
    <row r="8" spans="1:13" x14ac:dyDescent="0.2">
      <c r="J8" s="6" t="s">
        <v>24</v>
      </c>
      <c r="K8" s="9">
        <v>237.24</v>
      </c>
      <c r="L8" s="10">
        <v>-1.3719131953105479E-2</v>
      </c>
      <c r="M8" s="10">
        <v>-0.24022417934347473</v>
      </c>
    </row>
    <row r="9" spans="1:13" ht="15" x14ac:dyDescent="0.25">
      <c r="A9" s="18" t="s">
        <v>4</v>
      </c>
      <c r="B9" s="17"/>
      <c r="C9" s="17"/>
      <c r="D9" s="19">
        <v>141.31508689379999</v>
      </c>
      <c r="E9" s="19">
        <v>197.33298795429999</v>
      </c>
      <c r="F9" s="19">
        <v>292.52903300870003</v>
      </c>
      <c r="G9" s="19">
        <v>176.49301831052497</v>
      </c>
      <c r="H9" s="19">
        <v>197.65211844105221</v>
      </c>
      <c r="J9" s="6" t="s">
        <v>25</v>
      </c>
      <c r="K9" s="9">
        <v>8443.24</v>
      </c>
      <c r="L9" s="10">
        <v>-4.8676769748272619E-3</v>
      </c>
      <c r="M9" s="10">
        <v>-0.15804861899168143</v>
      </c>
    </row>
    <row r="10" spans="1:13" x14ac:dyDescent="0.2">
      <c r="A10" s="14" t="s">
        <v>5</v>
      </c>
      <c r="J10" s="6" t="s">
        <v>26</v>
      </c>
      <c r="K10" s="9">
        <v>2118.94</v>
      </c>
      <c r="L10" s="10">
        <v>1.6146590129815452E-2</v>
      </c>
      <c r="M10" s="10">
        <v>-1.6144234831987569E-2</v>
      </c>
    </row>
    <row r="11" spans="1:13" x14ac:dyDescent="0.2">
      <c r="A11" s="3" t="s">
        <v>6</v>
      </c>
      <c r="D11" s="13">
        <v>141.30908689379999</v>
      </c>
      <c r="E11" s="13">
        <v>197.33298795429999</v>
      </c>
      <c r="F11" s="13">
        <v>292.5230330087</v>
      </c>
      <c r="G11" s="13">
        <v>176.49082395471245</v>
      </c>
      <c r="H11" s="13">
        <v>197.64635582061302</v>
      </c>
      <c r="J11" s="6" t="s">
        <v>27</v>
      </c>
      <c r="K11" s="9">
        <v>2057.59</v>
      </c>
      <c r="L11" s="10">
        <v>-1.5549756792065939E-4</v>
      </c>
      <c r="M11" s="10">
        <v>-0.2089599864673678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977.38</v>
      </c>
      <c r="L12" s="10">
        <v>-6.2630904691216571E-3</v>
      </c>
      <c r="M12" s="10">
        <v>-0.15932255872562584</v>
      </c>
    </row>
    <row r="13" spans="1:13" x14ac:dyDescent="0.2">
      <c r="A13" s="3" t="s">
        <v>9</v>
      </c>
      <c r="D13" s="13">
        <v>6.0000000000000001E-3</v>
      </c>
      <c r="E13" s="13">
        <v>0</v>
      </c>
      <c r="F13" s="13">
        <v>6.0000000000000001E-3</v>
      </c>
      <c r="G13" s="30">
        <v>2.1943558124999998E-3</v>
      </c>
      <c r="H13" s="30">
        <v>5.7626204391304347E-3</v>
      </c>
      <c r="J13" s="6" t="s">
        <v>29</v>
      </c>
      <c r="K13" s="9">
        <v>4809.22</v>
      </c>
      <c r="L13" s="10">
        <v>-1.2516991158437629E-2</v>
      </c>
      <c r="M13" s="10">
        <v>-0.30197771191532963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1263.5</v>
      </c>
      <c r="L14" s="10">
        <v>-6.330856041838695E-3</v>
      </c>
      <c r="M14" s="10">
        <v>-0.16502005670065623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112.563</v>
      </c>
      <c r="L15" s="10">
        <v>1.155042203464518E-4</v>
      </c>
      <c r="M15" s="10">
        <v>-2.8079264343996879E-2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81.61</v>
      </c>
      <c r="L16" s="10">
        <v>-4.2868516136929102E-4</v>
      </c>
      <c r="M16" s="10">
        <v>-4.3953984208429886E-2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95.301000000000002</v>
      </c>
      <c r="L17" s="10">
        <v>-8.3937508524867255E-5</v>
      </c>
      <c r="M17" s="10">
        <v>-3.4271353728605791E-2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107.361</v>
      </c>
      <c r="L18" s="10">
        <v>-8.3822296730984291E-5</v>
      </c>
      <c r="M18" s="10">
        <v>-2.9671739994938773E-2</v>
      </c>
    </row>
    <row r="19" spans="1:13" ht="15" x14ac:dyDescent="0.25">
      <c r="A19" s="18" t="s">
        <v>14</v>
      </c>
      <c r="B19" s="17"/>
      <c r="C19" s="17"/>
      <c r="D19" s="20">
        <v>24334</v>
      </c>
      <c r="E19" s="20">
        <v>29558</v>
      </c>
      <c r="F19" s="20">
        <v>36944</v>
      </c>
      <c r="G19" s="20">
        <v>29172.5</v>
      </c>
      <c r="H19" s="20">
        <v>29672.08695652174</v>
      </c>
      <c r="J19" s="6" t="s">
        <v>104</v>
      </c>
      <c r="K19" s="9">
        <v>128.48400000000001</v>
      </c>
      <c r="L19" s="10">
        <v>2.6469443363197342E-4</v>
      </c>
      <c r="M19" s="10">
        <v>-2.269010474111377E-2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105</v>
      </c>
      <c r="K20" s="9">
        <v>138.489</v>
      </c>
      <c r="L20" s="10">
        <v>7.3706345249191507E-4</v>
      </c>
      <c r="M20" s="10">
        <v>-2.1707802941467347E-2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96</v>
      </c>
      <c r="D24" s="13">
        <v>680.77632124831996</v>
      </c>
      <c r="E24" s="13">
        <v>1101.94870191068</v>
      </c>
      <c r="F24" s="13">
        <v>1208.8870742561201</v>
      </c>
      <c r="G24" s="13">
        <v>916.56773701358827</v>
      </c>
      <c r="H24" s="13">
        <v>1223.7456002479689</v>
      </c>
    </row>
    <row r="25" spans="1:13" x14ac:dyDescent="0.2">
      <c r="A25" s="6" t="s">
        <v>97</v>
      </c>
      <c r="D25" s="15">
        <v>680.77632124831996</v>
      </c>
      <c r="E25" s="15">
        <v>1101.94870191068</v>
      </c>
      <c r="F25" s="15">
        <v>1208.8870742561201</v>
      </c>
      <c r="G25" s="15">
        <v>916.56773701358827</v>
      </c>
      <c r="H25" s="15">
        <v>1223.7456002479689</v>
      </c>
    </row>
    <row r="26" spans="1:13" x14ac:dyDescent="0.2">
      <c r="A26" s="31" t="s">
        <v>98</v>
      </c>
    </row>
    <row r="31" spans="1:13" ht="15.75" x14ac:dyDescent="0.25">
      <c r="A31" s="21" t="s">
        <v>99</v>
      </c>
      <c r="B31" s="21"/>
      <c r="D31" s="21" t="s">
        <v>99</v>
      </c>
      <c r="E31" s="21"/>
      <c r="G31" s="21" t="s">
        <v>99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100</v>
      </c>
      <c r="B34" s="28" t="s">
        <v>101</v>
      </c>
      <c r="C34" s="27"/>
      <c r="D34" s="26" t="s">
        <v>100</v>
      </c>
      <c r="E34" s="28" t="s">
        <v>101</v>
      </c>
      <c r="F34" s="27"/>
      <c r="G34" s="26" t="s">
        <v>100</v>
      </c>
      <c r="H34" s="28" t="s">
        <v>101</v>
      </c>
    </row>
    <row r="35" spans="1:8" x14ac:dyDescent="0.2">
      <c r="A35" s="6" t="s">
        <v>125</v>
      </c>
      <c r="B35" s="25">
        <v>26.35455876</v>
      </c>
      <c r="D35" s="6" t="s">
        <v>161</v>
      </c>
      <c r="E35" s="25">
        <v>3.0552000000000001</v>
      </c>
      <c r="G35" s="6" t="s">
        <v>162</v>
      </c>
      <c r="H35" s="25">
        <v>-15.7143</v>
      </c>
    </row>
    <row r="36" spans="1:8" x14ac:dyDescent="0.2">
      <c r="A36" s="6" t="s">
        <v>103</v>
      </c>
      <c r="B36" s="25">
        <v>20.061384804599999</v>
      </c>
      <c r="D36" s="6" t="s">
        <v>163</v>
      </c>
      <c r="E36" s="25">
        <v>3.0150999999999999</v>
      </c>
      <c r="G36" s="6" t="s">
        <v>164</v>
      </c>
      <c r="H36" s="25">
        <v>-5</v>
      </c>
    </row>
    <row r="37" spans="1:8" x14ac:dyDescent="0.2">
      <c r="A37" s="6" t="s">
        <v>165</v>
      </c>
      <c r="B37" s="25">
        <v>17.1332025488</v>
      </c>
      <c r="D37" s="6" t="s">
        <v>124</v>
      </c>
      <c r="E37" s="25">
        <v>2.5851999999999999</v>
      </c>
      <c r="G37" s="6" t="s">
        <v>166</v>
      </c>
      <c r="H37" s="25">
        <v>-4.5454999999999997</v>
      </c>
    </row>
    <row r="38" spans="1:8" x14ac:dyDescent="0.2">
      <c r="A38" s="6" t="s">
        <v>167</v>
      </c>
      <c r="B38" s="25">
        <v>16.339620217499998</v>
      </c>
      <c r="D38" s="6" t="s">
        <v>102</v>
      </c>
      <c r="E38" s="25">
        <v>2.0558000000000001</v>
      </c>
      <c r="G38" s="6" t="s">
        <v>168</v>
      </c>
      <c r="H38" s="25">
        <v>-3.4154</v>
      </c>
    </row>
    <row r="39" spans="1:8" x14ac:dyDescent="0.2">
      <c r="A39" s="6" t="s">
        <v>169</v>
      </c>
      <c r="B39" s="25">
        <v>15.32285098</v>
      </c>
      <c r="D39" s="6" t="s">
        <v>170</v>
      </c>
      <c r="E39" s="25">
        <v>1.909</v>
      </c>
      <c r="G39" s="6" t="s">
        <v>171</v>
      </c>
      <c r="H39" s="25">
        <v>-2.4390000000000001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117</v>
      </c>
      <c r="B1" s="1"/>
      <c r="C1" s="1"/>
      <c r="D1" s="1"/>
      <c r="E1" s="1"/>
      <c r="F1" s="1"/>
      <c r="G1" s="1"/>
      <c r="H1" s="1"/>
      <c r="I1" s="2"/>
      <c r="J1" s="2"/>
      <c r="K1" s="32">
        <v>43426</v>
      </c>
      <c r="L1" s="32"/>
      <c r="M1" s="32"/>
    </row>
    <row r="3" spans="1:13" ht="15.75" x14ac:dyDescent="0.25">
      <c r="A3" s="21" t="s">
        <v>118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43426</v>
      </c>
      <c r="E6" s="11">
        <v>43425</v>
      </c>
      <c r="F6" s="11">
        <v>43424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114</v>
      </c>
      <c r="K7" s="9">
        <v>4818.8500000000004</v>
      </c>
      <c r="L7" s="10">
        <v>-8.4589173573443865E-3</v>
      </c>
      <c r="M7" s="10">
        <v>-0.10568766204000113</v>
      </c>
    </row>
    <row r="8" spans="1:13" x14ac:dyDescent="0.2">
      <c r="J8" s="6" t="s">
        <v>115</v>
      </c>
      <c r="K8" s="9">
        <v>2824.69</v>
      </c>
      <c r="L8" s="10">
        <v>-9.2491915287646886E-3</v>
      </c>
      <c r="M8" s="10">
        <v>-4.8781801956525483E-2</v>
      </c>
    </row>
    <row r="9" spans="1:13" ht="15" x14ac:dyDescent="0.25">
      <c r="A9" s="18" t="s">
        <v>4</v>
      </c>
      <c r="B9" s="17"/>
      <c r="C9" s="17"/>
      <c r="D9" s="19">
        <v>59.983961389999997</v>
      </c>
      <c r="E9" s="19">
        <v>89.147323970000002</v>
      </c>
      <c r="F9" s="19">
        <v>75.494525789999997</v>
      </c>
      <c r="G9" s="19">
        <v>77.204605095625013</v>
      </c>
      <c r="H9" s="19">
        <v>91.964297643478261</v>
      </c>
      <c r="J9" s="6" t="s">
        <v>116</v>
      </c>
      <c r="K9" s="9">
        <v>11243.46</v>
      </c>
      <c r="L9" s="10">
        <v>-8.4598906995879686E-3</v>
      </c>
      <c r="M9" s="10">
        <v>-7.0235950122428115E-2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54.011627840000003</v>
      </c>
      <c r="E11" s="13">
        <v>80.006465259999999</v>
      </c>
      <c r="F11" s="13">
        <v>69.10996969</v>
      </c>
      <c r="G11" s="13">
        <v>71.454860838749994</v>
      </c>
      <c r="H11" s="13">
        <v>85.809443366086967</v>
      </c>
      <c r="K11" s="9"/>
      <c r="L11" s="10"/>
      <c r="M11" s="10"/>
    </row>
    <row r="12" spans="1:13" x14ac:dyDescent="0.2">
      <c r="A12" s="6" t="s">
        <v>108</v>
      </c>
      <c r="D12" s="15">
        <v>53.822737259999997</v>
      </c>
      <c r="E12" s="15">
        <v>79.748345720000003</v>
      </c>
      <c r="F12" s="15">
        <v>68.524806589999997</v>
      </c>
      <c r="G12" s="15">
        <v>71.082190669375009</v>
      </c>
      <c r="H12" s="15">
        <v>85.879837315714283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3.7470450000000002E-2</v>
      </c>
      <c r="E15" s="13">
        <v>6.238308E-2</v>
      </c>
      <c r="F15" s="13">
        <v>1.307588E-2</v>
      </c>
      <c r="G15" s="13">
        <v>1.5767775000000001E-2</v>
      </c>
      <c r="H15" s="13">
        <v>0.14942321782608695</v>
      </c>
    </row>
    <row r="16" spans="1:13" x14ac:dyDescent="0.2">
      <c r="A16" s="3" t="s">
        <v>10</v>
      </c>
      <c r="D16" s="13">
        <v>0.65027135000000003</v>
      </c>
      <c r="E16" s="13">
        <v>2.7175987899999998</v>
      </c>
      <c r="F16" s="13">
        <v>1.09159805</v>
      </c>
      <c r="G16" s="13">
        <v>1.6171430406249998</v>
      </c>
      <c r="H16" s="13">
        <v>1.7832478460869563</v>
      </c>
    </row>
    <row r="17" spans="1:8" x14ac:dyDescent="0.2">
      <c r="A17" s="3" t="s">
        <v>11</v>
      </c>
      <c r="D17" s="13">
        <v>0.59258135000000001</v>
      </c>
      <c r="E17" s="13">
        <v>0.61803520000000001</v>
      </c>
      <c r="F17" s="13">
        <v>0.40941182999999998</v>
      </c>
      <c r="G17" s="13">
        <v>0.38183536312499999</v>
      </c>
      <c r="H17" s="13">
        <v>0.33792048434782601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4.6920104</v>
      </c>
      <c r="E19" s="13">
        <v>5.74284164</v>
      </c>
      <c r="F19" s="13">
        <v>4.8704703399999998</v>
      </c>
      <c r="G19" s="13">
        <v>3.7349980781249994</v>
      </c>
      <c r="H19" s="13">
        <v>3.8842627291304344</v>
      </c>
    </row>
    <row r="20" spans="1:8" x14ac:dyDescent="0.2">
      <c r="A20" s="6" t="s">
        <v>13</v>
      </c>
      <c r="D20" s="15">
        <v>4.6218552400000004</v>
      </c>
      <c r="E20" s="15">
        <v>5.4963913700000004</v>
      </c>
      <c r="F20" s="15">
        <v>4.4471100999999997</v>
      </c>
      <c r="G20" s="15">
        <v>3.5424445474999997</v>
      </c>
      <c r="H20" s="15">
        <v>3.6958505317391306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23764</v>
      </c>
      <c r="E22" s="20">
        <v>31666</v>
      </c>
      <c r="F22" s="20">
        <v>31692</v>
      </c>
      <c r="G22" s="20">
        <v>30297.375</v>
      </c>
      <c r="H22" s="20">
        <v>34034.34782608696</v>
      </c>
    </row>
    <row r="23" spans="1:8" x14ac:dyDescent="0.2">
      <c r="A23" s="14" t="s">
        <v>15</v>
      </c>
    </row>
    <row r="27" spans="1:8" ht="15.75" x14ac:dyDescent="0.25">
      <c r="A27" s="21" t="s">
        <v>109</v>
      </c>
      <c r="B27" s="21"/>
      <c r="D27" s="21" t="s">
        <v>109</v>
      </c>
      <c r="E27" s="21"/>
      <c r="G27" s="21" t="s">
        <v>109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110</v>
      </c>
      <c r="B31" s="25">
        <v>19.28874691</v>
      </c>
      <c r="D31" s="6" t="s">
        <v>172</v>
      </c>
      <c r="E31" s="25">
        <v>8.2352939999999997</v>
      </c>
      <c r="G31" s="6" t="s">
        <v>173</v>
      </c>
      <c r="H31" s="25">
        <v>-8.6294419999999992</v>
      </c>
    </row>
    <row r="32" spans="1:8" x14ac:dyDescent="0.2">
      <c r="A32" s="6" t="s">
        <v>112</v>
      </c>
      <c r="B32" s="25">
        <v>10.73800131</v>
      </c>
      <c r="D32" s="6" t="s">
        <v>126</v>
      </c>
      <c r="E32" s="25">
        <v>2.6666669999999999</v>
      </c>
      <c r="G32" s="6" t="s">
        <v>174</v>
      </c>
      <c r="H32" s="25">
        <v>-5.1428570000000002</v>
      </c>
    </row>
    <row r="33" spans="1:8" x14ac:dyDescent="0.2">
      <c r="A33" s="6" t="s">
        <v>113</v>
      </c>
      <c r="B33" s="25">
        <v>6.6939361799999997</v>
      </c>
      <c r="D33" s="6" t="s">
        <v>175</v>
      </c>
      <c r="E33" s="25">
        <v>1.538462</v>
      </c>
      <c r="G33" s="6" t="s">
        <v>176</v>
      </c>
      <c r="H33" s="25">
        <v>-4.4943819999999999</v>
      </c>
    </row>
    <row r="34" spans="1:8" x14ac:dyDescent="0.2">
      <c r="A34" s="6" t="s">
        <v>111</v>
      </c>
      <c r="B34" s="25">
        <v>4.0766460599999998</v>
      </c>
      <c r="D34" s="6" t="s">
        <v>177</v>
      </c>
      <c r="E34" s="25">
        <v>1.3333330000000001</v>
      </c>
      <c r="G34" s="6" t="s">
        <v>178</v>
      </c>
      <c r="H34" s="25">
        <v>-3.2383419999999998</v>
      </c>
    </row>
    <row r="35" spans="1:8" x14ac:dyDescent="0.2">
      <c r="A35" s="6" t="s">
        <v>178</v>
      </c>
      <c r="B35" s="25">
        <v>2.4914734900000002</v>
      </c>
      <c r="D35" s="6" t="s">
        <v>179</v>
      </c>
      <c r="E35" s="25">
        <v>0.85106400000000004</v>
      </c>
      <c r="G35" s="6" t="s">
        <v>113</v>
      </c>
      <c r="H35" s="25">
        <v>-2.0382699999999998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C0244F5-2DDE-4E69-967E-0599924227B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2019-08-21T14:14:47Z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3674bcc6-807c-4ba6-8e0c-656c13bdc9a9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