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AA44E00-C393-41CE-AE92-2AF6BC7205F7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<sst xmlns="http://schemas.openxmlformats.org/spreadsheetml/2006/main" count="363" uniqueCount="181">
  <si>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</si>
  <si>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</si>
  <si>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</si>
  <si>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</si>
  <si>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</si>
  <si>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</si>
  <si>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</si>
  <si>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</si>
  <si>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</si>
  <si>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</si>
  <si>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</si>
  <si>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</si>
  <si>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</si>
  <si>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</si>
  <si>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</si>
  <si>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</si>
  <si>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</si>
  <si>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</si>
  <si>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</si>
  <si>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</si>
  <si>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</si>
  <si>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</si>
  <si>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</si>
  <si>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</si>
  <si>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</si>
  <si>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</si>
  <si>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</si>
  <si>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</si>
  <si>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</si>
  <si>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</si>
  <si>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</si>
  <si>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</si>
  <si>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</si>
  <si>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</si>
  <si>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</si>
  <si>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</si>
  <si>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</si>
  <si>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</si>
  <si>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</si>
  <si>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</si>
  <si>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</si>
  <si>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</si>
  <si>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</si>
  <si>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</si>
  <si>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</si>
  <si>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</si>
  <si>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</si>
  <si>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</si>
  <si>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</si>
  <si>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</si>
  <si>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</si>
  <si>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</si>
  <si>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TOMTOM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</si>
  <si>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</si>
  <si>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</si>
  <si>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</si>
  <si>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</si>
  <si>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</si>
  <si>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</si>
  <si>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</si>
  <si>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</si>
  <si>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</si>
  <si>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</si>
  <si>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</si>
  <si>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</si>
  <si>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</si>
  <si>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</si>
  <si>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</si>
  <si>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</si>
  <si>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</si>
  <si>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</si>
  <si>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</si>
  <si>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</si>
  <si>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</si>
  <si>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</si>
  <si>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</si>
  <si>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</si>
  <si>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</si>
  <si>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</si>
  <si>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</si>
  <si>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</si>
  <si>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</si>
  <si>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</si>
  <si>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</si>
  <si>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</si>
  <si>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</si>
  <si>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</si>
  <si>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</si>
  <si>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</si>
  <si>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</si>
  <si>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</si>
  <si>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</si>
  <si>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</si>
  <si>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</si>
  <si>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</si>
  <si>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</si>
  <si>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</si>
  <si>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</si>
  <si>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</si>
  <si>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</si>
  <si>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</si>
  <si>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</si>
  <si>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</si>
  <si>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</si>
  <si>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</si>
  <si>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</si>
  <si>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</si>
  <si>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</si>
  <si>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</si>
  <si>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</si>
  <si>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</si>
  <si>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</si>
  <si>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</si>
  <si>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</si>
  <si>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</si>
  <si>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</si>
  <si>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</si>
  <si>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</si>
  <si>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</si>
  <si>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</si>
  <si>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NEW SOURCES ENERGY</t>
  </si>
  <si>
    <t>SMARTPHOTO GROUP</t>
  </si>
  <si>
    <t>TULLOW OIL PLC</t>
  </si>
  <si>
    <t>MEDIA CAPITAL</t>
  </si>
  <si>
    <t>ALTRI SGPS</t>
  </si>
  <si>
    <t>lvalbdm</t>
  </si>
  <si>
    <t>AIR FRANCE -KLM</t>
  </si>
  <si>
    <t>VALLOUREC</t>
  </si>
  <si>
    <t>LVMH</t>
  </si>
  <si>
    <t>ACCELL GROUP</t>
  </si>
  <si>
    <t>CGG</t>
  </si>
  <si>
    <t>QUANTUM GENOMICS</t>
  </si>
  <si>
    <t>SOC FRANC CASINOS</t>
  </si>
  <si>
    <t>VALNEVA PREF</t>
  </si>
  <si>
    <t>SENSORION</t>
  </si>
  <si>
    <t>VERGNET</t>
  </si>
  <si>
    <t>HYBRIGENICS</t>
  </si>
  <si>
    <t>SODIFRANCE</t>
  </si>
  <si>
    <t>MCPHY ENERGY</t>
  </si>
  <si>
    <t>DANONE</t>
  </si>
  <si>
    <t>SODITECH</t>
  </si>
  <si>
    <t>EUROPLASMA</t>
  </si>
  <si>
    <t>TAKEAWAY</t>
  </si>
  <si>
    <t>LAVIDE HOLDING</t>
  </si>
  <si>
    <t>REINET INVESTMENTS</t>
  </si>
  <si>
    <t>AHOLD DEL</t>
  </si>
  <si>
    <t>VALUE8</t>
  </si>
  <si>
    <t>APERAM</t>
  </si>
  <si>
    <t>EASE2PAY NV</t>
  </si>
  <si>
    <t>CURETIS</t>
  </si>
  <si>
    <t>VAN DE VELDE</t>
  </si>
  <si>
    <t>NYRSTAR</t>
  </si>
  <si>
    <t>VIOHALCO</t>
  </si>
  <si>
    <t>AGFA-GEVAERT</t>
  </si>
  <si>
    <t>JENSEN-GROUP</t>
  </si>
  <si>
    <t>UCB</t>
  </si>
  <si>
    <t>CRESCENT</t>
  </si>
  <si>
    <t>BPOST</t>
  </si>
  <si>
    <t>ASIT</t>
  </si>
  <si>
    <t>ROULARTA</t>
  </si>
  <si>
    <t>INDEPENDENT NEWS &amp; MEDIA PLC</t>
  </si>
  <si>
    <t>SMURFIT KAPPA GROUP PLC</t>
  </si>
  <si>
    <t>Smurfit Kap</t>
  </si>
  <si>
    <t>ARYZTA AG</t>
  </si>
  <si>
    <t>KERRY GROUP PLC</t>
  </si>
  <si>
    <t>Kingspan Gr</t>
  </si>
  <si>
    <t>BANK OF IRELAND GROUP PLC</t>
  </si>
  <si>
    <t>YEW GROVE REIT PLC</t>
  </si>
  <si>
    <t>Kerry Grp P</t>
  </si>
  <si>
    <t>GREENCOAT RENEWABLES PLC</t>
  </si>
  <si>
    <t>Ryanair Hol</t>
  </si>
  <si>
    <t>ORIGIN ENTERPRISES PLC</t>
  </si>
  <si>
    <t>C&amp;C GROUP PLC</t>
  </si>
  <si>
    <t>VAA VISTA ALEGRE</t>
  </si>
  <si>
    <t>FUT.CLUBE PORTO</t>
  </si>
  <si>
    <t>REDITUS,SGPS</t>
  </si>
  <si>
    <t>COMPTA</t>
  </si>
  <si>
    <t>SONAE CAPITAL</t>
  </si>
  <si>
    <t>MARTIFER</t>
  </si>
  <si>
    <t>SAG GEST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</si>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</sst>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268-496A-9A20-3043C927A4A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7185.6952170230998</c:v>
                </c:pt>
                <c:pt idx="1">
                  <c:v>6661.9300445858999</c:v>
                </c:pt>
                <c:pt idx="2">
                  <c:v>7301.0229029196998</c:v>
                </c:pt>
                <c:pt idx="3">
                  <c:v>7250.4120370866112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8-496A-9A20-3043C927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60256"/>
        <c:axId val="104074624"/>
      </c:barChart>
      <c:catAx>
        <c:axId val="10416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74624"/>
        <c:crosses val="autoZero"/>
        <c:auto val="1"/>
        <c:lblAlgn val="ctr"/>
        <c:lblOffset val="100"/>
        <c:noMultiLvlLbl val="0"/>
      </c:catAx>
      <c:valAx>
        <c:axId val="104074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4160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CBA-4201-AEC8-8FB1CBB07D98}"/>
              </c:ext>
            </c:extLst>
          </c:dPt>
          <c:cat>
            <c:strRef>
              <c:f>Dublin!$D$6:$H$6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24954</c:v>
                </c:pt>
                <c:pt idx="1">
                  <c:v>24374</c:v>
                </c:pt>
                <c:pt idx="2">
                  <c:v>25680</c:v>
                </c:pt>
                <c:pt idx="3">
                  <c:v>26744.888888888891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A-4201-AEC8-8FB1CBB07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68416"/>
        <c:axId val="108571456"/>
      </c:barChart>
      <c:catAx>
        <c:axId val="10866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71456"/>
        <c:crosses val="autoZero"/>
        <c:auto val="1"/>
        <c:lblAlgn val="ctr"/>
        <c:lblOffset val="100"/>
        <c:noMultiLvlLbl val="0"/>
      </c:catAx>
      <c:valAx>
        <c:axId val="10857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668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281-4890-B1BE-03D961CA5323}"/>
              </c:ext>
            </c:extLst>
          </c:dPt>
          <c:cat>
            <c:strRef>
              <c:f>Lisbon!$D$6:$H$6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82.854261010000002</c:v>
                </c:pt>
                <c:pt idx="1">
                  <c:v>72.547104579999996</c:v>
                </c:pt>
                <c:pt idx="2">
                  <c:v>84.067179210000006</c:v>
                </c:pt>
                <c:pt idx="3">
                  <c:v>75.817964294444451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1-4890-B1BE-03D961CA5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23648"/>
        <c:axId val="108573184"/>
      </c:barChart>
      <c:catAx>
        <c:axId val="10972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73184"/>
        <c:crosses val="autoZero"/>
        <c:auto val="1"/>
        <c:lblAlgn val="ctr"/>
        <c:lblOffset val="100"/>
        <c:noMultiLvlLbl val="0"/>
      </c:catAx>
      <c:valAx>
        <c:axId val="108573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7236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491-42B0-A154-AF9D9EA97CC1}"/>
              </c:ext>
            </c:extLst>
          </c:dPt>
          <c:cat>
            <c:strRef>
              <c:f>Lisbon!$D$6:$H$6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30304</c:v>
                </c:pt>
                <c:pt idx="1">
                  <c:v>26480</c:v>
                </c:pt>
                <c:pt idx="2">
                  <c:v>30692</c:v>
                </c:pt>
                <c:pt idx="3">
                  <c:v>29054.888888888891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1-42B0-A154-AF9D9EA97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25696"/>
        <c:axId val="108574912"/>
      </c:barChart>
      <c:catAx>
        <c:axId val="10972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74912"/>
        <c:crosses val="autoZero"/>
        <c:auto val="1"/>
        <c:lblAlgn val="ctr"/>
        <c:lblOffset val="100"/>
        <c:noMultiLvlLbl val="0"/>
      </c:catAx>
      <c:valAx>
        <c:axId val="10857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7256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A27-41B0-9189-12C7A6B2F4F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1798780</c:v>
                </c:pt>
                <c:pt idx="1">
                  <c:v>1675320</c:v>
                </c:pt>
                <c:pt idx="2">
                  <c:v>1871312</c:v>
                </c:pt>
                <c:pt idx="3">
                  <c:v>1828271.5555555555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7-41B0-9189-12C7A6B2F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5312"/>
        <c:axId val="104076352"/>
      </c:barChart>
      <c:catAx>
        <c:axId val="9972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76352"/>
        <c:crosses val="autoZero"/>
        <c:auto val="1"/>
        <c:lblAlgn val="ctr"/>
        <c:lblOffset val="100"/>
        <c:noMultiLvlLbl val="0"/>
      </c:catAx>
      <c:valAx>
        <c:axId val="104076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725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390-4BB3-9051-77C925E65666}"/>
              </c:ext>
            </c:extLst>
          </c:dPt>
          <c:cat>
            <c:strRef>
              <c:f>Paris!$D$6:$H$6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4392.3204135300002</c:v>
                </c:pt>
                <c:pt idx="1">
                  <c:v>4085.0037668599998</c:v>
                </c:pt>
                <c:pt idx="2">
                  <c:v>4608.4019946600001</c:v>
                </c:pt>
                <c:pt idx="3">
                  <c:v>4379.9208871022229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0-4BB3-9051-77C925E65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6848"/>
        <c:axId val="104078080"/>
      </c:barChart>
      <c:catAx>
        <c:axId val="997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78080"/>
        <c:crosses val="autoZero"/>
        <c:auto val="1"/>
        <c:lblAlgn val="ctr"/>
        <c:lblOffset val="100"/>
        <c:noMultiLvlLbl val="0"/>
      </c:catAx>
      <c:valAx>
        <c:axId val="1040780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726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060-4479-BE33-F1AFD0473108}"/>
              </c:ext>
            </c:extLst>
          </c:dPt>
          <c:cat>
            <c:strRef>
              <c:f>Paris!$D$6:$H$6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1092452</c:v>
                </c:pt>
                <c:pt idx="1">
                  <c:v>1009044</c:v>
                </c:pt>
                <c:pt idx="2">
                  <c:v>1155402</c:v>
                </c:pt>
                <c:pt idx="3">
                  <c:v>1082173.111111111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0-4479-BE33-F1AFD0473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7872"/>
        <c:axId val="108290624"/>
      </c:barChart>
      <c:catAx>
        <c:axId val="9972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90624"/>
        <c:crosses val="autoZero"/>
        <c:auto val="1"/>
        <c:lblAlgn val="ctr"/>
        <c:lblOffset val="100"/>
        <c:noMultiLvlLbl val="0"/>
      </c:catAx>
      <c:valAx>
        <c:axId val="10829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727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33-4371-A515-8DC474021A1E}"/>
              </c:ext>
            </c:extLst>
          </c:dPt>
          <c:cat>
            <c:strRef>
              <c:f>Amsterdam!$D$6:$H$6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2163.7846518000001</c:v>
                </c:pt>
                <c:pt idx="1">
                  <c:v>1986.2011207600001</c:v>
                </c:pt>
                <c:pt idx="2">
                  <c:v>2100.54955578</c:v>
                </c:pt>
                <c:pt idx="3">
                  <c:v>2230.5598682899999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3-4371-A515-8DC474021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5824"/>
        <c:axId val="108292352"/>
      </c:barChart>
      <c:catAx>
        <c:axId val="9972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92352"/>
        <c:crosses val="autoZero"/>
        <c:auto val="1"/>
        <c:lblAlgn val="ctr"/>
        <c:lblOffset val="100"/>
        <c:noMultiLvlLbl val="0"/>
      </c:catAx>
      <c:valAx>
        <c:axId val="10829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725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FF0-47E5-8265-E6555D935E74}"/>
              </c:ext>
            </c:extLst>
          </c:dPt>
          <c:cat>
            <c:strRef>
              <c:f>Amsterdam!$D$6:$H$6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512594</c:v>
                </c:pt>
                <c:pt idx="1">
                  <c:v>481350</c:v>
                </c:pt>
                <c:pt idx="2">
                  <c:v>522856</c:v>
                </c:pt>
                <c:pt idx="3">
                  <c:v>547423.77777777775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0-47E5-8265-E6555D93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0784"/>
        <c:axId val="108294080"/>
      </c:barChart>
      <c:catAx>
        <c:axId val="1084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94080"/>
        <c:crosses val="autoZero"/>
        <c:auto val="1"/>
        <c:lblAlgn val="ctr"/>
        <c:lblOffset val="100"/>
        <c:noMultiLvlLbl val="0"/>
      </c:catAx>
      <c:valAx>
        <c:axId val="108294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470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A87-432E-95B2-C4DC6B81CD2D}"/>
              </c:ext>
            </c:extLst>
          </c:dPt>
          <c:cat>
            <c:strRef>
              <c:f>Brussels!$D$6:$H$6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409.56991789</c:v>
                </c:pt>
                <c:pt idx="1">
                  <c:v>360.95138861999999</c:v>
                </c:pt>
                <c:pt idx="2">
                  <c:v>378.6381786</c:v>
                </c:pt>
                <c:pt idx="3">
                  <c:v>399.71677744111111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7-432E-95B2-C4DC6B81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2320"/>
        <c:axId val="108295808"/>
      </c:barChart>
      <c:catAx>
        <c:axId val="10847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95808"/>
        <c:crosses val="autoZero"/>
        <c:auto val="1"/>
        <c:lblAlgn val="ctr"/>
        <c:lblOffset val="100"/>
        <c:noMultiLvlLbl val="0"/>
      </c:catAx>
      <c:valAx>
        <c:axId val="108295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472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399-433E-B38F-B471C761BB5C}"/>
              </c:ext>
            </c:extLst>
          </c:dPt>
          <c:cat>
            <c:strRef>
              <c:f>Brussels!$D$6:$H$6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138476</c:v>
                </c:pt>
                <c:pt idx="1">
                  <c:v>134072</c:v>
                </c:pt>
                <c:pt idx="2">
                  <c:v>136682</c:v>
                </c:pt>
                <c:pt idx="3">
                  <c:v>142874.66666666666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9-433E-B38F-B471C761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3856"/>
        <c:axId val="108297536"/>
      </c:barChart>
      <c:catAx>
        <c:axId val="10847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97536"/>
        <c:crosses val="autoZero"/>
        <c:auto val="1"/>
        <c:lblAlgn val="ctr"/>
        <c:lblOffset val="100"/>
        <c:noMultiLvlLbl val="0"/>
      </c:catAx>
      <c:valAx>
        <c:axId val="10829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4738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C7F-44F3-913F-61FB42CF92D1}"/>
              </c:ext>
            </c:extLst>
          </c:dPt>
          <c:cat>
            <c:strRef>
              <c:f>Dublin!$D$6:$H$6</c:f>
              <c:strCache>
                <c:ptCount val="5"/>
                <c:pt idx="0">
                  <c:v>13/11</c:v>
                </c:pt>
                <c:pt idx="1">
                  <c:v>12/11</c:v>
                </c:pt>
                <c:pt idx="2">
                  <c:v>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137.1659727931</c:v>
                </c:pt>
                <c:pt idx="1">
                  <c:v>157.22666376589999</c:v>
                </c:pt>
                <c:pt idx="2">
                  <c:v>129.3659946697</c:v>
                </c:pt>
                <c:pt idx="3">
                  <c:v>164.39653995883333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F-44F3-913F-61FB42CF9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8384"/>
        <c:axId val="108569728"/>
      </c:barChart>
      <c:catAx>
        <c:axId val="9972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69728"/>
        <c:crosses val="autoZero"/>
        <c:auto val="1"/>
        <c:lblAlgn val="ctr"/>
        <c:lblOffset val="100"/>
        <c:noMultiLvlLbl val="0"/>
      </c:catAx>
      <c:valAx>
        <c:axId val="10856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728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1" sqref="L11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43417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529.61</v>
      </c>
      <c r="M7" s="10">
        <v>6.6717354115186644E-3</v>
      </c>
      <c r="N7" s="10">
        <v>-2.7489074148885462E-2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3548.61</v>
      </c>
      <c r="M8" s="10">
        <v>7.0664157947164519E-3</v>
      </c>
      <c r="N8" s="10">
        <v>-0.10791426589037378</v>
      </c>
    </row>
    <row r="9" spans="1:14" ht="15" x14ac:dyDescent="0.25">
      <c r="A9" s="18" t="s">
        <v>4</v>
      </c>
      <c r="B9" s="17"/>
      <c r="C9" s="17"/>
      <c r="D9" s="19">
        <v>7185.6952170230998</v>
      </c>
      <c r="E9" s="19">
        <v>6661.9300445858999</v>
      </c>
      <c r="F9" s="19">
        <v>7301.0229029196998</v>
      </c>
      <c r="G9" s="19">
        <v>7250.4120370866112</v>
      </c>
      <c r="H9" s="19">
        <v>8866.7577557449677</v>
      </c>
      <c r="K9" s="6" t="s">
        <v>39</v>
      </c>
      <c r="L9" s="9">
        <v>5101.8500000000004</v>
      </c>
      <c r="M9" s="10">
        <v>8.4521129294004016E-3</v>
      </c>
      <c r="N9" s="10">
        <v>-3.966261086933609E-2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4955.6000000000004</v>
      </c>
      <c r="M10" s="10">
        <v>-7.2976324260870529E-3</v>
      </c>
      <c r="N10" s="10">
        <v>-8.0308741298324215E-2</v>
      </c>
    </row>
    <row r="11" spans="1:14" ht="12.75" x14ac:dyDescent="0.2">
      <c r="A11" s="3" t="s">
        <v>6</v>
      </c>
      <c r="B11" s="6"/>
      <c r="C11" s="6"/>
      <c r="D11" s="13">
        <v>6871.8303538131004</v>
      </c>
      <c r="E11" s="13">
        <v>6368.4122022568999</v>
      </c>
      <c r="F11" s="13">
        <v>7008.6082920197096</v>
      </c>
      <c r="G11" s="13">
        <v>6937.7961505667226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5821.0705341100002</v>
      </c>
      <c r="E12" s="15">
        <v>5265.5065019399999</v>
      </c>
      <c r="F12" s="15">
        <v>5911.1018727000001</v>
      </c>
      <c r="G12" s="15">
        <v>5823.362073825554</v>
      </c>
      <c r="H12" s="15">
        <v>7169.7432606721741</v>
      </c>
      <c r="K12" s="6" t="s">
        <v>40</v>
      </c>
      <c r="L12" s="9">
        <v>993.46</v>
      </c>
      <c r="M12" s="10">
        <v>7.3718046218274047E-3</v>
      </c>
      <c r="N12" s="10">
        <v>-3.80347425295815E-2</v>
      </c>
    </row>
    <row r="13" spans="1:14" ht="12.75" x14ac:dyDescent="0.2">
      <c r="A13" s="6" t="s">
        <v>8</v>
      </c>
      <c r="B13" s="6"/>
      <c r="C13" s="6"/>
      <c r="D13" s="15">
        <v>701.66890516000001</v>
      </c>
      <c r="E13" s="15">
        <v>722.77270729999998</v>
      </c>
      <c r="F13" s="15">
        <v>773.14190152000003</v>
      </c>
      <c r="G13" s="15">
        <v>739.11467443444428</v>
      </c>
      <c r="H13" s="15">
        <v>784.4559553552175</v>
      </c>
      <c r="K13" s="6" t="s">
        <v>41</v>
      </c>
      <c r="L13" s="9">
        <v>2543.02</v>
      </c>
      <c r="M13" s="10">
        <v>3.1162232951498225E-3</v>
      </c>
      <c r="N13" s="10">
        <v>-0.1449590639342333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245.87426669999999</v>
      </c>
      <c r="E15" s="13">
        <v>231.522282719</v>
      </c>
      <c r="F15" s="13">
        <v>235.48565843</v>
      </c>
      <c r="G15" s="13">
        <v>256.56636961766668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39.421435359999997</v>
      </c>
      <c r="E16" s="13">
        <v>37.647940009999999</v>
      </c>
      <c r="F16" s="13">
        <v>30.116789879999999</v>
      </c>
      <c r="G16" s="13">
        <v>31.380188659999995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11.50633492</v>
      </c>
      <c r="E17" s="13">
        <v>8.5973159700000004</v>
      </c>
      <c r="F17" s="13">
        <v>10.414050120000001</v>
      </c>
      <c r="G17" s="13">
        <v>9.9278815111111101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17.062826229999999</v>
      </c>
      <c r="E19" s="13">
        <v>15.750303629999999</v>
      </c>
      <c r="F19" s="13">
        <v>16.398112470000001</v>
      </c>
      <c r="G19" s="13">
        <v>14.741446731111113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3.9123936600000002</v>
      </c>
      <c r="E20" s="15">
        <v>3.9134868200000001</v>
      </c>
      <c r="F20" s="15">
        <v>3.21174691</v>
      </c>
      <c r="G20" s="15">
        <v>3.825961745555555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1798780</v>
      </c>
      <c r="E22" s="20">
        <v>1675320</v>
      </c>
      <c r="F22" s="20">
        <v>1871312</v>
      </c>
      <c r="G22" s="20">
        <v>1828271.5555555555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125</v>
      </c>
      <c r="C29" s="5" t="s">
        <v>72</v>
      </c>
      <c r="F29" s="5" t="s">
        <v>125</v>
      </c>
      <c r="G29" s="5" t="s">
        <v>72</v>
      </c>
    </row>
    <row r="30" spans="1:8" ht="12.75" x14ac:dyDescent="0.2">
      <c r="B30" s="6" t="s">
        <v>47</v>
      </c>
      <c r="C30" s="25">
        <v>428.32588765000003</v>
      </c>
      <c r="D30" s="6"/>
      <c r="E30" s="6"/>
      <c r="F30" s="6" t="s">
        <v>126</v>
      </c>
      <c r="G30" s="25">
        <v>42.842272319999999</v>
      </c>
    </row>
    <row r="31" spans="1:8" ht="12.75" x14ac:dyDescent="0.2">
      <c r="B31" s="6" t="s">
        <v>49</v>
      </c>
      <c r="C31" s="25">
        <v>335.49014278999999</v>
      </c>
      <c r="D31" s="6"/>
      <c r="E31" s="6"/>
      <c r="F31" s="6" t="s">
        <v>119</v>
      </c>
      <c r="G31" s="25">
        <v>33.188743219999999</v>
      </c>
    </row>
    <row r="32" spans="1:8" ht="12.75" x14ac:dyDescent="0.2">
      <c r="B32" s="6" t="s">
        <v>48</v>
      </c>
      <c r="C32" s="25">
        <v>245.13456736000001</v>
      </c>
      <c r="D32" s="6"/>
      <c r="E32" s="6"/>
      <c r="F32" s="6" t="s">
        <v>127</v>
      </c>
      <c r="G32" s="25">
        <v>25.493406360000002</v>
      </c>
    </row>
    <row r="33" spans="2:7" ht="12.75" x14ac:dyDescent="0.2">
      <c r="B33" s="6" t="s">
        <v>128</v>
      </c>
      <c r="C33" s="25">
        <v>196.42853015</v>
      </c>
      <c r="D33" s="6"/>
      <c r="E33" s="6"/>
      <c r="F33" s="6" t="s">
        <v>129</v>
      </c>
      <c r="G33" s="25">
        <v>21.330798300000001</v>
      </c>
    </row>
    <row r="34" spans="2:7" ht="12.75" x14ac:dyDescent="0.2">
      <c r="B34" s="6" t="s">
        <v>118</v>
      </c>
      <c r="C34" s="25">
        <v>184.60858267</v>
      </c>
      <c r="D34" s="6"/>
      <c r="E34" s="6"/>
      <c r="F34" s="6" t="s">
        <v>130</v>
      </c>
      <c r="G34" s="25">
        <v>20.72974584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43417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5101.8500000000004</v>
      </c>
      <c r="L7" s="10">
        <v>8.4521129294004016E-3</v>
      </c>
      <c r="M7" s="10">
        <v>-3.966261086933609E-2</v>
      </c>
    </row>
    <row r="8" spans="1:13" x14ac:dyDescent="0.2">
      <c r="J8" s="6" t="s">
        <v>58</v>
      </c>
      <c r="K8" s="9">
        <v>11726.66</v>
      </c>
      <c r="L8" s="10">
        <v>4.208085278381013E-3</v>
      </c>
      <c r="M8" s="10">
        <v>3.8349289329494107E-2</v>
      </c>
    </row>
    <row r="9" spans="1:13" ht="15" x14ac:dyDescent="0.25">
      <c r="A9" s="18" t="s">
        <v>4</v>
      </c>
      <c r="B9" s="17"/>
      <c r="C9" s="17"/>
      <c r="D9" s="19">
        <v>4392.3204135300002</v>
      </c>
      <c r="E9" s="19">
        <v>4085.0037668599998</v>
      </c>
      <c r="F9" s="19">
        <v>4608.4019946600001</v>
      </c>
      <c r="G9" s="19">
        <v>4379.9208871022229</v>
      </c>
      <c r="H9" s="19">
        <v>5472.4731743060884</v>
      </c>
      <c r="J9" s="6" t="s">
        <v>59</v>
      </c>
      <c r="K9" s="9">
        <v>5684.07</v>
      </c>
      <c r="L9" s="10">
        <v>8.0265162330348527E-3</v>
      </c>
      <c r="M9" s="10">
        <v>-3.1808217264738703E-2</v>
      </c>
    </row>
    <row r="10" spans="1:13" x14ac:dyDescent="0.2">
      <c r="A10" s="14" t="s">
        <v>5</v>
      </c>
      <c r="J10" s="6" t="s">
        <v>16</v>
      </c>
      <c r="K10" s="9">
        <v>4078.82</v>
      </c>
      <c r="L10" s="10">
        <v>7.5290118912936244E-3</v>
      </c>
      <c r="M10" s="10">
        <v>-4.055306476729037E-2</v>
      </c>
    </row>
    <row r="11" spans="1:13" x14ac:dyDescent="0.2">
      <c r="A11" s="3" t="s">
        <v>6</v>
      </c>
      <c r="D11" s="13">
        <v>4198.3009143700001</v>
      </c>
      <c r="E11" s="13">
        <v>3885.5653804200001</v>
      </c>
      <c r="F11" s="13">
        <v>4411.4690700400097</v>
      </c>
      <c r="G11" s="13">
        <v>4180.5023288522243</v>
      </c>
      <c r="H11" s="13">
        <v>5228.2510113156532</v>
      </c>
      <c r="J11" s="6" t="s">
        <v>60</v>
      </c>
      <c r="K11" s="9">
        <v>12859.87</v>
      </c>
      <c r="L11" s="10">
        <v>2.6407297676596109E-3</v>
      </c>
      <c r="M11" s="10">
        <v>-0.1173109698214766</v>
      </c>
    </row>
    <row r="12" spans="1:13" x14ac:dyDescent="0.2">
      <c r="A12" s="6" t="s">
        <v>56</v>
      </c>
      <c r="D12" s="15">
        <v>3393.4894938100001</v>
      </c>
      <c r="E12" s="15">
        <v>3094.0287443699999</v>
      </c>
      <c r="F12" s="15">
        <v>3599.1223103299999</v>
      </c>
      <c r="G12" s="15">
        <v>3399.5756724077783</v>
      </c>
      <c r="H12" s="15">
        <v>4337.7870011847617</v>
      </c>
      <c r="J12" s="6" t="s">
        <v>61</v>
      </c>
      <c r="K12" s="9">
        <v>11029.71</v>
      </c>
      <c r="L12" s="10">
        <v>-4.7184623714131568E-3</v>
      </c>
      <c r="M12" s="10">
        <v>-0.1771746882432107</v>
      </c>
    </row>
    <row r="13" spans="1:13" x14ac:dyDescent="0.2">
      <c r="A13" s="6" t="s">
        <v>57</v>
      </c>
      <c r="D13" s="15">
        <v>4369.8653967700002</v>
      </c>
      <c r="E13" s="15">
        <v>4061.5069684</v>
      </c>
      <c r="F13" s="15">
        <v>4637.2652743199997</v>
      </c>
      <c r="G13" s="15">
        <v>4368.6498924788884</v>
      </c>
      <c r="H13" s="15">
        <v>5495.1212464980954</v>
      </c>
      <c r="J13" s="6" t="s">
        <v>62</v>
      </c>
      <c r="K13" s="9">
        <v>12616.53</v>
      </c>
      <c r="L13" s="10">
        <v>1.4271483623116143E-3</v>
      </c>
      <c r="M13" s="10">
        <v>-0.12726785995921519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4003.37</v>
      </c>
      <c r="L14" s="10">
        <v>7.3094265182471752E-3</v>
      </c>
      <c r="M14" s="10">
        <v>-4.3281363514701909E-2</v>
      </c>
    </row>
    <row r="15" spans="1:13" x14ac:dyDescent="0.2">
      <c r="A15" s="3" t="s">
        <v>9</v>
      </c>
      <c r="D15" s="13">
        <v>172.46807262999999</v>
      </c>
      <c r="E15" s="13">
        <v>179.27033194000001</v>
      </c>
      <c r="F15" s="13">
        <v>171.47245172999999</v>
      </c>
      <c r="G15" s="13">
        <v>179.73453433111112</v>
      </c>
      <c r="H15" s="13">
        <v>219.65010511173912</v>
      </c>
    </row>
    <row r="16" spans="1:13" x14ac:dyDescent="0.2">
      <c r="A16" s="3" t="s">
        <v>10</v>
      </c>
      <c r="D16" s="13">
        <v>6.8990328599999904</v>
      </c>
      <c r="E16" s="13">
        <v>6.0472895199999996</v>
      </c>
      <c r="F16" s="13">
        <v>7.2837691099999997</v>
      </c>
      <c r="G16" s="13">
        <v>5.647611136666665</v>
      </c>
      <c r="H16" s="13">
        <v>7.1736773673913072</v>
      </c>
    </row>
    <row r="17" spans="1:8" x14ac:dyDescent="0.2">
      <c r="A17" s="3" t="s">
        <v>11</v>
      </c>
      <c r="D17" s="13">
        <v>7.6929878699999996</v>
      </c>
      <c r="E17" s="13">
        <v>7.3251778700000001</v>
      </c>
      <c r="F17" s="13">
        <v>9.4165885399999993</v>
      </c>
      <c r="G17" s="13">
        <v>8.0746253633333325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6.9594057999999999</v>
      </c>
      <c r="E19" s="13">
        <v>6.7955871099999996</v>
      </c>
      <c r="F19" s="13">
        <v>8.7601152399999993</v>
      </c>
      <c r="G19" s="13">
        <v>5.9617874188888882</v>
      </c>
      <c r="H19" s="13">
        <v>6.9654945669565231</v>
      </c>
    </row>
    <row r="20" spans="1:8" x14ac:dyDescent="0.2">
      <c r="A20" s="6" t="s">
        <v>13</v>
      </c>
      <c r="D20" s="15">
        <v>0</v>
      </c>
      <c r="E20" s="15">
        <v>7.1009429999999998E-2</v>
      </c>
      <c r="F20" s="15">
        <v>0.21996236999999999</v>
      </c>
      <c r="G20" s="15">
        <v>0.2088573311111111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1092452</v>
      </c>
      <c r="E22" s="20">
        <v>1009044</v>
      </c>
      <c r="F22" s="20">
        <v>1155402</v>
      </c>
      <c r="G22" s="20">
        <v>1082173.111111111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428.32588765000003</v>
      </c>
      <c r="D31" s="6" t="s">
        <v>131</v>
      </c>
      <c r="E31" s="25">
        <v>26.25</v>
      </c>
      <c r="G31" s="6" t="s">
        <v>132</v>
      </c>
      <c r="H31" s="25">
        <v>-21.705425999999999</v>
      </c>
    </row>
    <row r="32" spans="1:8" x14ac:dyDescent="0.2">
      <c r="A32" s="6" t="s">
        <v>128</v>
      </c>
      <c r="B32" s="25">
        <v>196.42853015</v>
      </c>
      <c r="D32" s="6" t="s">
        <v>133</v>
      </c>
      <c r="E32" s="25">
        <v>25.974025999999999</v>
      </c>
      <c r="G32" s="6" t="s">
        <v>134</v>
      </c>
      <c r="H32" s="25">
        <v>-19.708029</v>
      </c>
    </row>
    <row r="33" spans="1:8" x14ac:dyDescent="0.2">
      <c r="A33" s="6" t="s">
        <v>118</v>
      </c>
      <c r="B33" s="25">
        <v>184.60858267</v>
      </c>
      <c r="D33" s="6" t="s">
        <v>135</v>
      </c>
      <c r="E33" s="25">
        <v>14.814814999999999</v>
      </c>
      <c r="G33" s="6" t="s">
        <v>136</v>
      </c>
      <c r="H33" s="25">
        <v>-17.127071999999998</v>
      </c>
    </row>
    <row r="34" spans="1:8" x14ac:dyDescent="0.2">
      <c r="A34" s="6" t="s">
        <v>46</v>
      </c>
      <c r="B34" s="25">
        <v>177.45362</v>
      </c>
      <c r="D34" s="6" t="s">
        <v>137</v>
      </c>
      <c r="E34" s="25">
        <v>11.585366</v>
      </c>
      <c r="G34" s="6" t="s">
        <v>138</v>
      </c>
      <c r="H34" s="25">
        <v>-11.802853000000001</v>
      </c>
    </row>
    <row r="35" spans="1:8" x14ac:dyDescent="0.2">
      <c r="A35" s="6" t="s">
        <v>139</v>
      </c>
      <c r="B35" s="25">
        <v>142.50914005999999</v>
      </c>
      <c r="D35" s="6" t="s">
        <v>140</v>
      </c>
      <c r="E35" s="25">
        <v>10</v>
      </c>
      <c r="G35" s="6" t="s">
        <v>141</v>
      </c>
      <c r="H35" s="25">
        <v>-11.764706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43417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529.61</v>
      </c>
      <c r="L7" s="10">
        <v>6.6717354115186644E-3</v>
      </c>
      <c r="M7" s="10">
        <v>-2.7489074148885462E-2</v>
      </c>
    </row>
    <row r="8" spans="1:13" x14ac:dyDescent="0.2">
      <c r="J8" s="6" t="s">
        <v>19</v>
      </c>
      <c r="K8" s="9">
        <v>732.02</v>
      </c>
      <c r="L8" s="10">
        <v>5.9365122990242547E-3</v>
      </c>
      <c r="M8" s="10">
        <v>-0.1230772916766496</v>
      </c>
    </row>
    <row r="9" spans="1:13" ht="15" x14ac:dyDescent="0.25">
      <c r="A9" s="18" t="s">
        <v>4</v>
      </c>
      <c r="B9" s="17"/>
      <c r="C9" s="17"/>
      <c r="D9" s="19">
        <v>2163.7846518000001</v>
      </c>
      <c r="E9" s="19">
        <v>1986.2011207600001</v>
      </c>
      <c r="F9" s="19">
        <v>2100.54955578</v>
      </c>
      <c r="G9" s="19">
        <v>2230.5598682899999</v>
      </c>
      <c r="H9" s="19">
        <v>2586.9578760069567</v>
      </c>
      <c r="J9" s="6" t="s">
        <v>21</v>
      </c>
      <c r="K9" s="9">
        <v>952.51</v>
      </c>
      <c r="L9" s="10">
        <v>8.7263176845606694E-3</v>
      </c>
      <c r="M9" s="10">
        <v>-0.12403207710276087</v>
      </c>
    </row>
    <row r="10" spans="1:13" x14ac:dyDescent="0.2">
      <c r="A10" s="14" t="s">
        <v>5</v>
      </c>
      <c r="J10" s="6" t="s">
        <v>20</v>
      </c>
      <c r="K10" s="9">
        <v>782.31</v>
      </c>
      <c r="L10" s="10">
        <v>5.9277356307056994E-3</v>
      </c>
      <c r="M10" s="10">
        <v>-4.0310610056798035E-2</v>
      </c>
    </row>
    <row r="11" spans="1:13" x14ac:dyDescent="0.2">
      <c r="A11" s="3" t="s">
        <v>6</v>
      </c>
      <c r="D11" s="13">
        <v>2051.3707778399998</v>
      </c>
      <c r="E11" s="13">
        <v>1899.04286235</v>
      </c>
      <c r="F11" s="13">
        <v>2010.58388143</v>
      </c>
      <c r="G11" s="13">
        <v>2123.3479637588889</v>
      </c>
      <c r="H11" s="13">
        <v>2450.2289099926084</v>
      </c>
      <c r="K11" s="9"/>
      <c r="L11" s="10"/>
      <c r="M11" s="10"/>
    </row>
    <row r="12" spans="1:13" x14ac:dyDescent="0.2">
      <c r="A12" s="6" t="s">
        <v>76</v>
      </c>
      <c r="D12" s="15">
        <v>1781.4792882900001</v>
      </c>
      <c r="E12" s="15">
        <v>1646.61079842</v>
      </c>
      <c r="F12" s="15">
        <v>1773.83797951</v>
      </c>
      <c r="G12" s="15">
        <v>1853.0762141455562</v>
      </c>
      <c r="H12" s="15">
        <v>2149.0677886147623</v>
      </c>
      <c r="K12" s="9"/>
      <c r="L12" s="10"/>
      <c r="M12" s="10"/>
    </row>
    <row r="13" spans="1:13" x14ac:dyDescent="0.2">
      <c r="A13" s="6" t="s">
        <v>77</v>
      </c>
      <c r="D13" s="15">
        <v>208.09581557000001</v>
      </c>
      <c r="E13" s="15">
        <v>206.07599776000001</v>
      </c>
      <c r="F13" s="15">
        <v>223.12707986999999</v>
      </c>
      <c r="G13" s="15">
        <v>237.62193617222223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73.398664719999999</v>
      </c>
      <c r="E15" s="13">
        <v>51.991019270000002</v>
      </c>
      <c r="F15" s="13">
        <v>63.993826570000003</v>
      </c>
      <c r="G15" s="13">
        <v>76.74737655777777</v>
      </c>
      <c r="H15" s="13">
        <v>102.93946880391304</v>
      </c>
    </row>
    <row r="16" spans="1:13" x14ac:dyDescent="0.2">
      <c r="A16" s="3" t="s">
        <v>10</v>
      </c>
      <c r="D16" s="13">
        <v>29.756864220000001</v>
      </c>
      <c r="E16" s="13">
        <v>29.11045013</v>
      </c>
      <c r="F16" s="13">
        <v>20.664986519999999</v>
      </c>
      <c r="G16" s="13">
        <v>23.572917607777779</v>
      </c>
      <c r="H16" s="13">
        <v>22.138342536086949</v>
      </c>
    </row>
    <row r="17" spans="1:8" x14ac:dyDescent="0.2">
      <c r="A17" s="3" t="s">
        <v>11</v>
      </c>
      <c r="D17" s="13">
        <v>3.36810213</v>
      </c>
      <c r="E17" s="13">
        <v>0.95990803999999996</v>
      </c>
      <c r="F17" s="13">
        <v>0.82160610000000001</v>
      </c>
      <c r="G17" s="13">
        <v>1.5523518633333335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5.8902428899999997</v>
      </c>
      <c r="E19" s="13">
        <v>5.09688097</v>
      </c>
      <c r="F19" s="13">
        <v>4.4852551600000004</v>
      </c>
      <c r="G19" s="13">
        <v>5.3392585022222221</v>
      </c>
      <c r="H19" s="13">
        <v>9.9005867100000007</v>
      </c>
    </row>
    <row r="20" spans="1:8" x14ac:dyDescent="0.2">
      <c r="A20" s="6" t="s">
        <v>13</v>
      </c>
      <c r="D20" s="15">
        <v>0.27196885999999998</v>
      </c>
      <c r="E20" s="15">
        <v>0.15467006999999999</v>
      </c>
      <c r="F20" s="15">
        <v>5.1256860000000001E-2</v>
      </c>
      <c r="G20" s="15">
        <v>0.3995026433333333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512594</v>
      </c>
      <c r="E22" s="20">
        <v>481350</v>
      </c>
      <c r="F22" s="20">
        <v>522856</v>
      </c>
      <c r="G22" s="20">
        <v>547423.77777777775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335.49014278999999</v>
      </c>
      <c r="D31" s="6" t="s">
        <v>129</v>
      </c>
      <c r="E31" s="25">
        <v>25.329815</v>
      </c>
      <c r="G31" s="6" t="s">
        <v>142</v>
      </c>
      <c r="H31" s="25">
        <v>-4.3977060000000003</v>
      </c>
    </row>
    <row r="32" spans="1:8" x14ac:dyDescent="0.2">
      <c r="A32" s="6" t="s">
        <v>48</v>
      </c>
      <c r="B32" s="25">
        <v>245.13456736000001</v>
      </c>
      <c r="D32" s="6" t="s">
        <v>143</v>
      </c>
      <c r="E32" s="25">
        <v>11.875</v>
      </c>
      <c r="G32" s="6" t="s">
        <v>144</v>
      </c>
      <c r="H32" s="25">
        <v>-3.4965030000000001</v>
      </c>
    </row>
    <row r="33" spans="1:8" x14ac:dyDescent="0.2">
      <c r="A33" s="6" t="s">
        <v>145</v>
      </c>
      <c r="B33" s="25">
        <v>182.21638356</v>
      </c>
      <c r="D33" s="6" t="s">
        <v>146</v>
      </c>
      <c r="E33" s="25">
        <v>6</v>
      </c>
      <c r="G33" s="6" t="s">
        <v>147</v>
      </c>
      <c r="H33" s="25">
        <v>-3.132787</v>
      </c>
    </row>
    <row r="34" spans="1:8" x14ac:dyDescent="0.2">
      <c r="A34" s="6" t="s">
        <v>79</v>
      </c>
      <c r="B34" s="25">
        <v>179.71614932</v>
      </c>
      <c r="D34" s="6" t="s">
        <v>148</v>
      </c>
      <c r="E34" s="25">
        <v>5.9113300000000004</v>
      </c>
      <c r="G34" s="6" t="s">
        <v>149</v>
      </c>
      <c r="H34" s="25">
        <v>-2.7932959999999998</v>
      </c>
    </row>
    <row r="35" spans="1:8" x14ac:dyDescent="0.2">
      <c r="A35" s="6" t="s">
        <v>50</v>
      </c>
      <c r="B35" s="25">
        <v>146.99601820000001</v>
      </c>
      <c r="D35" s="6" t="s">
        <v>52</v>
      </c>
      <c r="E35" s="25">
        <v>3.8140939999999999</v>
      </c>
      <c r="G35" s="6" t="s">
        <v>120</v>
      </c>
      <c r="H35" s="25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43417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3548.61</v>
      </c>
      <c r="L7" s="10">
        <v>7.0664157947164519E-3</v>
      </c>
      <c r="M7" s="10">
        <v>-0.10791426589037378</v>
      </c>
    </row>
    <row r="8" spans="1:13" x14ac:dyDescent="0.2">
      <c r="J8" s="6" t="s">
        <v>87</v>
      </c>
      <c r="K8" s="9">
        <v>4812.3599999999997</v>
      </c>
      <c r="L8" s="10">
        <v>6.5707394161185206E-4</v>
      </c>
      <c r="M8" s="10">
        <v>-2.76214068934304E-2</v>
      </c>
    </row>
    <row r="9" spans="1:13" ht="15" x14ac:dyDescent="0.25">
      <c r="A9" s="18" t="s">
        <v>4</v>
      </c>
      <c r="B9" s="17"/>
      <c r="C9" s="17"/>
      <c r="D9" s="19">
        <v>409.56991789</v>
      </c>
      <c r="E9" s="19">
        <v>360.95138861999999</v>
      </c>
      <c r="F9" s="19">
        <v>378.6381786</v>
      </c>
      <c r="G9" s="19">
        <v>399.71677744111111</v>
      </c>
      <c r="H9" s="19">
        <v>517.71028934739115</v>
      </c>
      <c r="J9" s="6" t="s">
        <v>88</v>
      </c>
      <c r="K9" s="9">
        <v>13607.19</v>
      </c>
      <c r="L9" s="10">
        <v>-6.2333212099435764E-3</v>
      </c>
      <c r="M9" s="10">
        <v>-7.4128558724006699E-2</v>
      </c>
    </row>
    <row r="10" spans="1:13" x14ac:dyDescent="0.2">
      <c r="A10" s="14" t="s">
        <v>5</v>
      </c>
      <c r="J10" s="6" t="s">
        <v>89</v>
      </c>
      <c r="K10" s="9">
        <v>6710.35</v>
      </c>
      <c r="L10" s="10">
        <v>6.561337319843652E-4</v>
      </c>
      <c r="M10" s="10">
        <v>-1.1670807810191697E-2</v>
      </c>
    </row>
    <row r="11" spans="1:13" x14ac:dyDescent="0.2">
      <c r="A11" s="3" t="s">
        <v>6</v>
      </c>
      <c r="D11" s="13">
        <v>408.61499824999999</v>
      </c>
      <c r="E11" s="13">
        <v>359.93443575999999</v>
      </c>
      <c r="F11" s="13">
        <v>377.98889524999998</v>
      </c>
      <c r="G11" s="13">
        <v>398.88996539666664</v>
      </c>
      <c r="H11" s="13">
        <v>516.32834767739132</v>
      </c>
      <c r="J11" s="6" t="s">
        <v>90</v>
      </c>
      <c r="K11" s="9">
        <v>18013.16</v>
      </c>
      <c r="L11" s="10">
        <v>-6.233535527401135E-3</v>
      </c>
      <c r="M11" s="10">
        <v>-5.0846921774209686E-2</v>
      </c>
    </row>
    <row r="12" spans="1:13" x14ac:dyDescent="0.2">
      <c r="A12" s="6" t="s">
        <v>80</v>
      </c>
      <c r="D12" s="15">
        <v>621.71450582</v>
      </c>
      <c r="E12" s="15">
        <v>555.54167503999997</v>
      </c>
      <c r="F12" s="15">
        <v>665.49495460000003</v>
      </c>
      <c r="G12" s="15">
        <v>694.60766846000001</v>
      </c>
      <c r="H12" s="15">
        <v>820.11444359952395</v>
      </c>
      <c r="J12" s="6" t="s">
        <v>91</v>
      </c>
      <c r="K12" s="9">
        <v>11494.17</v>
      </c>
      <c r="L12" s="10">
        <v>2.0722904170735745E-3</v>
      </c>
      <c r="M12" s="10">
        <v>-0.1126029516671454</v>
      </c>
    </row>
    <row r="13" spans="1:13" x14ac:dyDescent="0.2">
      <c r="A13" s="6" t="s">
        <v>81</v>
      </c>
      <c r="D13" s="15">
        <v>1370.0102071700001</v>
      </c>
      <c r="E13" s="15">
        <v>1144.59285591</v>
      </c>
      <c r="F13" s="15">
        <v>1287.3169208500001</v>
      </c>
      <c r="G13" s="15">
        <v>1308.336032441111</v>
      </c>
      <c r="H13" s="15">
        <v>1440.5711154614289</v>
      </c>
      <c r="J13" s="6" t="s">
        <v>92</v>
      </c>
      <c r="K13" s="9">
        <v>41028.18</v>
      </c>
      <c r="L13" s="10">
        <v>2.0723766239825192E-3</v>
      </c>
      <c r="M13" s="10">
        <v>-9.1838200577858187E-2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38087.85</v>
      </c>
      <c r="L14" s="10">
        <v>2.0839998484554201E-3</v>
      </c>
      <c r="M14" s="10">
        <v>-9.2287992358487614E-2</v>
      </c>
    </row>
    <row r="15" spans="1:13" x14ac:dyDescent="0.2">
      <c r="A15" s="3" t="s">
        <v>9</v>
      </c>
      <c r="D15" s="13">
        <v>2.0839500000000002E-3</v>
      </c>
      <c r="E15" s="13">
        <v>0.23840489000000001</v>
      </c>
      <c r="F15" s="13">
        <v>1.9380129999999999E-2</v>
      </c>
      <c r="G15" s="13">
        <v>7.2688925555555561E-2</v>
      </c>
      <c r="H15" s="13">
        <v>6.3604401304347816E-2</v>
      </c>
    </row>
    <row r="16" spans="1:13" x14ac:dyDescent="0.2">
      <c r="A16" s="3" t="s">
        <v>10</v>
      </c>
      <c r="D16" s="13">
        <v>0.48418134000000002</v>
      </c>
      <c r="E16" s="13">
        <v>0.53606447000000002</v>
      </c>
      <c r="F16" s="13">
        <v>0.56379354000000004</v>
      </c>
      <c r="G16" s="13">
        <v>0.60678187000000006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8.5009999999999999E-3</v>
      </c>
      <c r="G17" s="13">
        <v>5.7315888888888888E-3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0.46865435</v>
      </c>
      <c r="E19" s="13">
        <v>0.24248349999999999</v>
      </c>
      <c r="F19" s="13">
        <v>5.7608680000000002E-2</v>
      </c>
      <c r="G19" s="13">
        <v>0.14160966</v>
      </c>
      <c r="H19" s="13">
        <v>0.14166445695652174</v>
      </c>
    </row>
    <row r="20" spans="1:8" x14ac:dyDescent="0.2">
      <c r="A20" s="6" t="s">
        <v>13</v>
      </c>
      <c r="D20" s="15">
        <v>4.1717999999999998E-2</v>
      </c>
      <c r="E20" s="15">
        <v>0.23213549999999999</v>
      </c>
      <c r="F20" s="15">
        <v>2.0807280000000001E-2</v>
      </c>
      <c r="G20" s="15">
        <v>5.3972052222222219E-2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138476</v>
      </c>
      <c r="E22" s="20">
        <v>134072</v>
      </c>
      <c r="F22" s="20">
        <v>136682</v>
      </c>
      <c r="G22" s="20">
        <v>142874.66666666666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124.933295</v>
      </c>
      <c r="D31" s="6" t="s">
        <v>150</v>
      </c>
      <c r="E31" s="25">
        <v>6.1503420000000002</v>
      </c>
      <c r="G31" s="6" t="s">
        <v>151</v>
      </c>
      <c r="H31" s="25">
        <v>-5.8544299999999998</v>
      </c>
    </row>
    <row r="32" spans="1:8" x14ac:dyDescent="0.2">
      <c r="A32" s="6" t="s">
        <v>86</v>
      </c>
      <c r="B32" s="25">
        <v>54.126208839999997</v>
      </c>
      <c r="D32" s="6" t="s">
        <v>152</v>
      </c>
      <c r="E32" s="25">
        <v>5.3846150000000002</v>
      </c>
      <c r="G32" s="6" t="s">
        <v>121</v>
      </c>
      <c r="H32" s="25">
        <v>-5.1383400000000004</v>
      </c>
    </row>
    <row r="33" spans="1:8" x14ac:dyDescent="0.2">
      <c r="A33" s="6" t="s">
        <v>85</v>
      </c>
      <c r="B33" s="25">
        <v>32.976659300000001</v>
      </c>
      <c r="D33" s="6" t="s">
        <v>153</v>
      </c>
      <c r="E33" s="25">
        <v>4.2223410000000001</v>
      </c>
      <c r="G33" s="6" t="s">
        <v>154</v>
      </c>
      <c r="H33" s="25">
        <v>-4.8850569999999998</v>
      </c>
    </row>
    <row r="34" spans="1:8" x14ac:dyDescent="0.2">
      <c r="A34" s="6" t="s">
        <v>155</v>
      </c>
      <c r="B34" s="25">
        <v>32.272601199999997</v>
      </c>
      <c r="D34" s="6" t="s">
        <v>156</v>
      </c>
      <c r="E34" s="25">
        <v>3.5856569999999999</v>
      </c>
      <c r="G34" s="6" t="s">
        <v>157</v>
      </c>
      <c r="H34" s="25">
        <v>-4.4343890000000004</v>
      </c>
    </row>
    <row r="35" spans="1:8" x14ac:dyDescent="0.2">
      <c r="A35" s="6" t="s">
        <v>84</v>
      </c>
      <c r="B35" s="25">
        <v>26.451580409999998</v>
      </c>
      <c r="D35" s="6" t="s">
        <v>158</v>
      </c>
      <c r="E35" s="25">
        <v>3.030303</v>
      </c>
      <c r="G35" s="6" t="s">
        <v>159</v>
      </c>
      <c r="H35" s="25">
        <v>-3.75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43417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6138.05</v>
      </c>
      <c r="L7" s="10">
        <v>1.8656290091436656E-3</v>
      </c>
      <c r="M7" s="10">
        <v>-0.12790482902072664</v>
      </c>
    </row>
    <row r="8" spans="1:13" x14ac:dyDescent="0.2">
      <c r="J8" s="6" t="s">
        <v>24</v>
      </c>
      <c r="K8" s="9">
        <v>257.43</v>
      </c>
      <c r="L8" s="10">
        <v>1.8677535515017274E-2</v>
      </c>
      <c r="M8" s="10">
        <v>-0.175564451561249</v>
      </c>
    </row>
    <row r="9" spans="1:13" ht="15" x14ac:dyDescent="0.25">
      <c r="A9" s="18" t="s">
        <v>4</v>
      </c>
      <c r="B9" s="17"/>
      <c r="C9" s="17"/>
      <c r="D9" s="19">
        <v>137.1659727931</v>
      </c>
      <c r="E9" s="19">
        <v>157.22666376589999</v>
      </c>
      <c r="F9" s="19">
        <v>129.3659946697</v>
      </c>
      <c r="G9" s="19">
        <v>164.39653995883333</v>
      </c>
      <c r="H9" s="19">
        <v>197.65211844105221</v>
      </c>
      <c r="J9" s="6" t="s">
        <v>25</v>
      </c>
      <c r="K9" s="9">
        <v>8809.07</v>
      </c>
      <c r="L9" s="10">
        <v>-1.918109220998554E-4</v>
      </c>
      <c r="M9" s="10">
        <v>-0.12156842019189928</v>
      </c>
    </row>
    <row r="10" spans="1:13" x14ac:dyDescent="0.2">
      <c r="A10" s="14" t="s">
        <v>5</v>
      </c>
      <c r="J10" s="6" t="s">
        <v>26</v>
      </c>
      <c r="K10" s="9">
        <v>2325.15</v>
      </c>
      <c r="L10" s="10">
        <v>-1.2675159235668754E-2</v>
      </c>
      <c r="M10" s="10">
        <v>7.960217485176746E-2</v>
      </c>
    </row>
    <row r="11" spans="1:13" x14ac:dyDescent="0.2">
      <c r="A11" s="3" t="s">
        <v>6</v>
      </c>
      <c r="D11" s="13">
        <v>137.1659727931</v>
      </c>
      <c r="E11" s="13">
        <v>157.21853534689998</v>
      </c>
      <c r="F11" s="13">
        <v>129.3659946697</v>
      </c>
      <c r="G11" s="13">
        <v>164.39563680116666</v>
      </c>
      <c r="H11" s="13">
        <v>197.64635582061302</v>
      </c>
      <c r="J11" s="6" t="s">
        <v>27</v>
      </c>
      <c r="K11" s="9">
        <v>2317.9499999999998</v>
      </c>
      <c r="L11" s="10">
        <v>1.3348539436508489E-3</v>
      </c>
      <c r="M11" s="10">
        <v>-0.10886464292304854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1016.87</v>
      </c>
      <c r="L12" s="10">
        <v>1.4181184325852136E-3</v>
      </c>
      <c r="M12" s="10">
        <v>-0.12535588030379918</v>
      </c>
    </row>
    <row r="13" spans="1:13" x14ac:dyDescent="0.2">
      <c r="A13" s="3" t="s">
        <v>9</v>
      </c>
      <c r="D13" s="13">
        <v>0</v>
      </c>
      <c r="E13" s="13">
        <v>8.1284189999999996E-3</v>
      </c>
      <c r="F13" s="13">
        <v>0</v>
      </c>
      <c r="G13" s="30">
        <v>9.0315766666666667E-4</v>
      </c>
      <c r="H13" s="30">
        <v>5.7626204391304347E-3</v>
      </c>
      <c r="J13" s="6" t="s">
        <v>29</v>
      </c>
      <c r="K13" s="9">
        <v>5218.3100000000004</v>
      </c>
      <c r="L13" s="10">
        <v>2.8461612376284862E-3</v>
      </c>
      <c r="M13" s="10">
        <v>-0.2426013602756546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1308.7</v>
      </c>
      <c r="L14" s="10">
        <v>2.9274722579852863E-3</v>
      </c>
      <c r="M14" s="10">
        <v>-0.13514978092928276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112.858</v>
      </c>
      <c r="L15" s="10">
        <v>-9.2066358598463793E-4</v>
      </c>
      <c r="M15" s="10">
        <v>-2.5532098605534626E-2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81.766999999999996</v>
      </c>
      <c r="L16" s="10">
        <v>-2.2008925842142979E-4</v>
      </c>
      <c r="M16" s="10">
        <v>-4.2114758323375745E-2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95.47</v>
      </c>
      <c r="L17" s="10">
        <v>-3.3507151682687919E-4</v>
      </c>
      <c r="M17" s="10">
        <v>-3.2558799387939263E-2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107.583</v>
      </c>
      <c r="L18" s="10">
        <v>-5.8525165821310399E-4</v>
      </c>
      <c r="M18" s="10">
        <v>-2.7665304941976165E-2</v>
      </c>
    </row>
    <row r="19" spans="1:13" ht="15" x14ac:dyDescent="0.25">
      <c r="A19" s="18" t="s">
        <v>14</v>
      </c>
      <c r="B19" s="17"/>
      <c r="C19" s="17"/>
      <c r="D19" s="20">
        <v>24954</v>
      </c>
      <c r="E19" s="20">
        <v>24374</v>
      </c>
      <c r="F19" s="20">
        <v>25680</v>
      </c>
      <c r="G19" s="20">
        <v>26744.888888888891</v>
      </c>
      <c r="H19" s="20">
        <v>29672.08695652174</v>
      </c>
      <c r="J19" s="6" t="s">
        <v>103</v>
      </c>
      <c r="K19" s="9">
        <v>128.89400000000001</v>
      </c>
      <c r="L19" s="10">
        <v>-1.324913803122385E-3</v>
      </c>
      <c r="M19" s="10">
        <v>-1.9571451390843375E-2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139.084</v>
      </c>
      <c r="L20" s="10">
        <v>-1.9375116609499088E-3</v>
      </c>
      <c r="M20" s="10">
        <v>-1.7504697588335949E-2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807.30765298584492</v>
      </c>
      <c r="E24" s="13">
        <v>372.50083089499998</v>
      </c>
      <c r="F24" s="13">
        <v>1015.9929008112299</v>
      </c>
      <c r="G24" s="13">
        <v>884.37076872865907</v>
      </c>
      <c r="H24" s="13">
        <v>1223.7456002479689</v>
      </c>
    </row>
    <row r="25" spans="1:13" x14ac:dyDescent="0.2">
      <c r="A25" s="6" t="s">
        <v>97</v>
      </c>
      <c r="D25" s="15">
        <v>807.30765298584492</v>
      </c>
      <c r="E25" s="15">
        <v>372.50083089499998</v>
      </c>
      <c r="F25" s="15">
        <v>1015.9929008112299</v>
      </c>
      <c r="G25" s="15">
        <v>884.37076872865907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27.532709131699999</v>
      </c>
      <c r="D35" s="6" t="s">
        <v>160</v>
      </c>
      <c r="E35" s="25">
        <v>6.8571</v>
      </c>
      <c r="G35" s="6" t="s">
        <v>161</v>
      </c>
      <c r="H35" s="25">
        <v>-4.1916000000000002</v>
      </c>
    </row>
    <row r="36" spans="1:8" x14ac:dyDescent="0.2">
      <c r="A36" s="6" t="s">
        <v>162</v>
      </c>
      <c r="B36" s="25">
        <v>19.705507189999999</v>
      </c>
      <c r="D36" s="6" t="s">
        <v>163</v>
      </c>
      <c r="E36" s="25">
        <v>6.8312999999999997</v>
      </c>
      <c r="G36" s="6" t="s">
        <v>164</v>
      </c>
      <c r="H36" s="25">
        <v>-3.0318999999999998</v>
      </c>
    </row>
    <row r="37" spans="1:8" x14ac:dyDescent="0.2">
      <c r="A37" s="6" t="s">
        <v>165</v>
      </c>
      <c r="B37" s="25">
        <v>17.260954980000001</v>
      </c>
      <c r="D37" s="6" t="s">
        <v>166</v>
      </c>
      <c r="E37" s="25">
        <v>2.9079000000000002</v>
      </c>
      <c r="G37" s="6" t="s">
        <v>167</v>
      </c>
      <c r="H37" s="25">
        <v>-2.3077000000000001</v>
      </c>
    </row>
    <row r="38" spans="1:8" x14ac:dyDescent="0.2">
      <c r="A38" s="6" t="s">
        <v>168</v>
      </c>
      <c r="B38" s="25">
        <v>15.023818045000001</v>
      </c>
      <c r="D38" s="6" t="s">
        <v>169</v>
      </c>
      <c r="E38" s="25">
        <v>2.4155000000000002</v>
      </c>
      <c r="G38" s="6" t="s">
        <v>122</v>
      </c>
      <c r="H38" s="25">
        <v>-2.1739000000000002</v>
      </c>
    </row>
    <row r="39" spans="1:8" x14ac:dyDescent="0.2">
      <c r="A39" s="6" t="s">
        <v>170</v>
      </c>
      <c r="B39" s="25">
        <v>10.348768175</v>
      </c>
      <c r="D39" s="6" t="s">
        <v>171</v>
      </c>
      <c r="E39" s="25">
        <v>2.4138000000000002</v>
      </c>
      <c r="G39" s="6" t="s">
        <v>172</v>
      </c>
      <c r="H39" s="25">
        <v>-2.0093000000000001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43417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43417</v>
      </c>
      <c r="E6" s="11">
        <v>43416</v>
      </c>
      <c r="F6" s="11">
        <v>43413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4955.6000000000004</v>
      </c>
      <c r="L7" s="10">
        <v>-7.2976324260870529E-3</v>
      </c>
      <c r="M7" s="10">
        <v>-8.0308741298324215E-2</v>
      </c>
    </row>
    <row r="8" spans="1:13" x14ac:dyDescent="0.2">
      <c r="J8" s="6" t="s">
        <v>114</v>
      </c>
      <c r="K8" s="9">
        <v>2881.94</v>
      </c>
      <c r="L8" s="10">
        <v>-1.025142609872276E-2</v>
      </c>
      <c r="M8" s="10">
        <v>-2.9502786617501053E-2</v>
      </c>
    </row>
    <row r="9" spans="1:13" ht="15" x14ac:dyDescent="0.25">
      <c r="A9" s="18" t="s">
        <v>4</v>
      </c>
      <c r="B9" s="17"/>
      <c r="C9" s="17"/>
      <c r="D9" s="19">
        <v>82.854261010000002</v>
      </c>
      <c r="E9" s="19">
        <v>72.547104579999996</v>
      </c>
      <c r="F9" s="19">
        <v>84.067179210000006</v>
      </c>
      <c r="G9" s="19">
        <v>75.817964294444451</v>
      </c>
      <c r="H9" s="19">
        <v>91.964297643478261</v>
      </c>
      <c r="J9" s="6" t="s">
        <v>115</v>
      </c>
      <c r="K9" s="9">
        <v>11562.52</v>
      </c>
      <c r="L9" s="10">
        <v>-7.2985431245937704E-3</v>
      </c>
      <c r="M9" s="10">
        <v>-4.3851677153614377E-2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76.377690560000005</v>
      </c>
      <c r="E11" s="13">
        <v>66.650988380000001</v>
      </c>
      <c r="F11" s="13">
        <v>79.200450630000006</v>
      </c>
      <c r="G11" s="13">
        <v>70.660255757777776</v>
      </c>
      <c r="H11" s="13">
        <v>85.809443366086967</v>
      </c>
      <c r="K11" s="9"/>
      <c r="L11" s="10"/>
      <c r="M11" s="10"/>
    </row>
    <row r="12" spans="1:13" x14ac:dyDescent="0.2">
      <c r="A12" s="6" t="s">
        <v>107</v>
      </c>
      <c r="D12" s="15">
        <v>76.01925971</v>
      </c>
      <c r="E12" s="15">
        <v>66.423012400000005</v>
      </c>
      <c r="F12" s="15">
        <v>78.996693239999999</v>
      </c>
      <c r="G12" s="15">
        <v>70.305970924444452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5.4454000000000004E-3</v>
      </c>
      <c r="E15" s="13">
        <v>1.43982E-2</v>
      </c>
      <c r="F15" s="13">
        <v>0</v>
      </c>
      <c r="G15" s="13">
        <v>1.0866645555555556E-2</v>
      </c>
      <c r="H15" s="13">
        <v>0.14942321782608695</v>
      </c>
    </row>
    <row r="16" spans="1:13" x14ac:dyDescent="0.2">
      <c r="A16" s="3" t="s">
        <v>10</v>
      </c>
      <c r="D16" s="13">
        <v>2.2813569400000002</v>
      </c>
      <c r="E16" s="13">
        <v>1.9541358900000001</v>
      </c>
      <c r="F16" s="13">
        <v>1.60424071</v>
      </c>
      <c r="G16" s="13">
        <v>1.5528780455555558</v>
      </c>
      <c r="H16" s="13">
        <v>1.7832478460869563</v>
      </c>
    </row>
    <row r="17" spans="1:8" x14ac:dyDescent="0.2">
      <c r="A17" s="3" t="s">
        <v>11</v>
      </c>
      <c r="D17" s="13">
        <v>0.44524491999999999</v>
      </c>
      <c r="E17" s="13">
        <v>0.31223005999999998</v>
      </c>
      <c r="F17" s="13">
        <v>0.16735448</v>
      </c>
      <c r="G17" s="13">
        <v>0.29517269555555559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3.7445231899999998</v>
      </c>
      <c r="E19" s="13">
        <v>3.6153520499999998</v>
      </c>
      <c r="F19" s="13">
        <v>3.09513339</v>
      </c>
      <c r="G19" s="13">
        <v>3.2987911499999996</v>
      </c>
      <c r="H19" s="13">
        <v>3.8842627291304344</v>
      </c>
    </row>
    <row r="20" spans="1:8" x14ac:dyDescent="0.2">
      <c r="A20" s="6" t="s">
        <v>13</v>
      </c>
      <c r="D20" s="15">
        <v>3.5987068</v>
      </c>
      <c r="E20" s="15">
        <v>3.4556718200000001</v>
      </c>
      <c r="F20" s="15">
        <v>2.9197204000000001</v>
      </c>
      <c r="G20" s="15">
        <v>3.1636297188888887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30304</v>
      </c>
      <c r="E22" s="20">
        <v>26480</v>
      </c>
      <c r="F22" s="20">
        <v>30692</v>
      </c>
      <c r="G22" s="20">
        <v>29054.888888888891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30.893607719999999</v>
      </c>
      <c r="D31" s="6" t="s">
        <v>173</v>
      </c>
      <c r="E31" s="25">
        <v>5.5900619999999996</v>
      </c>
      <c r="G31" s="6" t="s">
        <v>123</v>
      </c>
      <c r="H31" s="25">
        <v>-17.266186999999999</v>
      </c>
    </row>
    <row r="32" spans="1:8" x14ac:dyDescent="0.2">
      <c r="A32" s="6" t="s">
        <v>111</v>
      </c>
      <c r="B32" s="25">
        <v>15.47977837</v>
      </c>
      <c r="D32" s="6" t="s">
        <v>174</v>
      </c>
      <c r="E32" s="25">
        <v>2.8571430000000002</v>
      </c>
      <c r="G32" s="6" t="s">
        <v>109</v>
      </c>
      <c r="H32" s="25">
        <v>-4.2977999999999996</v>
      </c>
    </row>
    <row r="33" spans="1:8" x14ac:dyDescent="0.2">
      <c r="A33" s="6" t="s">
        <v>112</v>
      </c>
      <c r="B33" s="25">
        <v>10.35414667</v>
      </c>
      <c r="D33" s="6" t="s">
        <v>175</v>
      </c>
      <c r="E33" s="25">
        <v>2.2222219999999999</v>
      </c>
      <c r="G33" s="6" t="s">
        <v>176</v>
      </c>
      <c r="H33" s="25">
        <v>-2.7777780000000001</v>
      </c>
    </row>
    <row r="34" spans="1:8" x14ac:dyDescent="0.2">
      <c r="A34" s="6" t="s">
        <v>110</v>
      </c>
      <c r="B34" s="25">
        <v>6.5054076299999997</v>
      </c>
      <c r="D34" s="6" t="s">
        <v>177</v>
      </c>
      <c r="E34" s="25">
        <v>2.0242909999999998</v>
      </c>
      <c r="G34" s="6" t="s">
        <v>178</v>
      </c>
      <c r="H34" s="25">
        <v>-2.60521</v>
      </c>
    </row>
    <row r="35" spans="1:8" x14ac:dyDescent="0.2">
      <c r="A35" s="6" t="s">
        <v>124</v>
      </c>
      <c r="B35" s="25">
        <v>2.5973382900000002</v>
      </c>
      <c r="D35" s="6" t="s">
        <v>179</v>
      </c>
      <c r="E35" s="25">
        <v>1.791045</v>
      </c>
      <c r="G35" s="6" t="s">
        <v>180</v>
      </c>
      <c r="H35" s="25">
        <v>-2.4618989999999998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05F338D-466D-4351-A8C8-69DA961D23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8b7969fe-8b38-4d65-852a-cb71fc240444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