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2E63B493-2811-4E75-9132-4668E852384F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<sst xmlns="http://schemas.openxmlformats.org/spreadsheetml/2006/main" count="363" uniqueCount="181">
  <si>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</si>
  <si>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</si>
  <si>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</si>
  <si>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</si>
  <si>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</si>
  <si>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</si>
  <si>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</si>
  <si>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</si>
  <si>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</si>
  <si>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</si>
  <si>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</si>
  <si>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</si>
  <si>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</si>
  <si>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</si>
  <si>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</si>
  <si>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</si>
  <si>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</si>
  <si>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</si>
  <si>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</si>
  <si>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</si>
  <si>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</si>
  <si>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</si>
  <si>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</si>
  <si>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</si>
  <si>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</si>
  <si>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</si>
  <si>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</si>
  <si>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</si>
  <si>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</si>
  <si>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</si>
  <si>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</si>
  <si>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</si>
  <si>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</si>
  <si>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</si>
  <si>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</si>
  <si>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</si>
  <si>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</si>
  <si>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</si>
  <si>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</si>
  <si>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</si>
  <si>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</si>
  <si>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</si>
  <si>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</si>
  <si>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</si>
  <si>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</si>
  <si>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</si>
  <si>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</si>
  <si>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</si>
  <si>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</si>
  <si>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</si>
  <si>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</si>
  <si>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</si>
  <si>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TOMTOM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</si>
  <si>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</si>
  <si>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</si>
  <si>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</si>
  <si>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</si>
  <si>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</si>
  <si>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</si>
  <si>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</si>
  <si>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</si>
  <si>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</si>
  <si>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</si>
  <si>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</si>
  <si>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</si>
  <si>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</si>
  <si>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</si>
  <si>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</si>
  <si>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</si>
  <si>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</si>
  <si>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</si>
  <si>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</si>
  <si>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</si>
  <si>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</si>
  <si>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</si>
  <si>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</si>
  <si>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</si>
  <si>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</si>
  <si>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</si>
  <si>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</si>
  <si>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</si>
  <si>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</si>
  <si>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</si>
  <si>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</si>
  <si>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</si>
  <si>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</si>
  <si>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</si>
  <si>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</si>
  <si>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</si>
  <si>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</si>
  <si>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</si>
  <si>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</si>
  <si>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</si>
  <si>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</si>
  <si>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</si>
  <si>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</si>
  <si>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</si>
  <si>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</si>
  <si>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</si>
  <si>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</si>
  <si>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</si>
  <si>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</si>
  <si>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</si>
  <si>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</si>
  <si>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</si>
  <si>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</si>
  <si>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</si>
  <si>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</si>
  <si>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</si>
  <si>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</si>
  <si>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</si>
  <si>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</si>
  <si>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</si>
  <si>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</si>
  <si>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</si>
  <si>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</si>
  <si>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</si>
  <si>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</si>
  <si>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</si>
  <si>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</si>
  <si>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</si>
  <si>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</si>
  <si>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</si>
  <si>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</si>
  <si>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NEW SOURCES ENERGY</t>
  </si>
  <si>
    <t>MKB Nedsense</t>
  </si>
  <si>
    <t>MITHRA</t>
  </si>
  <si>
    <t>ORMONDE MINING PLC</t>
  </si>
  <si>
    <t>RAMADA</t>
  </si>
  <si>
    <t>lvalbdm</t>
  </si>
  <si>
    <t>LVMH</t>
  </si>
  <si>
    <t>AIR FRANCE -KLM</t>
  </si>
  <si>
    <t>ASR NEDERLAND</t>
  </si>
  <si>
    <t>PHARNEXT</t>
  </si>
  <si>
    <t>LE TANNEUR</t>
  </si>
  <si>
    <t>LYSOGENE</t>
  </si>
  <si>
    <t>ORAPI</t>
  </si>
  <si>
    <t>FASHION B AIR</t>
  </si>
  <si>
    <t>DIETSWELL</t>
  </si>
  <si>
    <t>FONCIERE LYONNAISE</t>
  </si>
  <si>
    <t>QUANTUM GENOMICS</t>
  </si>
  <si>
    <t>AIRBUS</t>
  </si>
  <si>
    <t>EUROMEDIS GROUPE</t>
  </si>
  <si>
    <t>LUCIBEL</t>
  </si>
  <si>
    <t>PROBIODRUG</t>
  </si>
  <si>
    <t>BEVER HOLDING</t>
  </si>
  <si>
    <t>DGB GROUP N.V.</t>
  </si>
  <si>
    <t>AVANTIUM</t>
  </si>
  <si>
    <t>ALUMEXX N.V.</t>
  </si>
  <si>
    <t>AHOLD DEL</t>
  </si>
  <si>
    <t>TKH GROUP</t>
  </si>
  <si>
    <t>HEIJMANS</t>
  </si>
  <si>
    <t>CELYAD</t>
  </si>
  <si>
    <t>FOUNTAIN</t>
  </si>
  <si>
    <t>SOFTIMAT</t>
  </si>
  <si>
    <t>CO.BR.HA</t>
  </si>
  <si>
    <t>FLORIDIENNE</t>
  </si>
  <si>
    <t>ZENITEL</t>
  </si>
  <si>
    <t>IBA</t>
  </si>
  <si>
    <t>HAMON</t>
  </si>
  <si>
    <t>PADDY POWER BETFAIR PLC</t>
  </si>
  <si>
    <t>FALCON OIL &amp; GAS LTD</t>
  </si>
  <si>
    <t>Kerry Grp P</t>
  </si>
  <si>
    <t>FBD HOLDINGS PLC</t>
  </si>
  <si>
    <t>PERMANENT TSB GROUP</t>
  </si>
  <si>
    <t>Ryanair Hol</t>
  </si>
  <si>
    <t>C&amp;C GROUP PLC</t>
  </si>
  <si>
    <t>PROVIDENCE RESOURCES</t>
  </si>
  <si>
    <t>Smurfit Kap</t>
  </si>
  <si>
    <t>SMURFIT KAPPA GROUP PLC</t>
  </si>
  <si>
    <t>Bank of Ire</t>
  </si>
  <si>
    <t>RYANAIR HOLDINGS PLC</t>
  </si>
  <si>
    <t>IRISH RESIDENTIAL PR</t>
  </si>
  <si>
    <t>LISGRAFICA</t>
  </si>
  <si>
    <t>SONAE</t>
  </si>
  <si>
    <t>MARTIFER</t>
  </si>
  <si>
    <t>IBERSOL,SGPS</t>
  </si>
  <si>
    <t>MOTA ENGIL</t>
  </si>
  <si>
    <t>VAA VISTA ALEGRE</t>
  </si>
  <si>
    <t>NOS, SGPS</t>
  </si>
  <si>
    <t>REDITUS,SGPS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</si>
</sst>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6B-46CB-9058-2ECA253D265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8034.8016862411996</c:v>
                </c:pt>
                <c:pt idx="1">
                  <c:v>7266.8394773047003</c:v>
                </c:pt>
                <c:pt idx="2">
                  <c:v>9095.9145430420995</c:v>
                </c:pt>
                <c:pt idx="3">
                  <c:v>8393.4476003185264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B-46CB-9058-2ECA253D2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71488"/>
        <c:axId val="57690368"/>
      </c:barChart>
      <c:catAx>
        <c:axId val="590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690368"/>
        <c:crosses val="autoZero"/>
        <c:auto val="1"/>
        <c:lblAlgn val="ctr"/>
        <c:lblOffset val="100"/>
        <c:noMultiLvlLbl val="0"/>
      </c:catAx>
      <c:valAx>
        <c:axId val="57690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071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1E-42A3-821D-12558AD2AEB0}"/>
              </c:ext>
            </c:extLst>
          </c:dPt>
          <c:cat>
            <c:strRef>
              <c:f>Dublin!$D$6:$H$6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26300</c:v>
                </c:pt>
                <c:pt idx="1">
                  <c:v>24172</c:v>
                </c:pt>
                <c:pt idx="2">
                  <c:v>29780</c:v>
                </c:pt>
                <c:pt idx="3">
                  <c:v>28502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E-42A3-821D-12558AD2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4688"/>
        <c:axId val="75228864"/>
      </c:barChart>
      <c:catAx>
        <c:axId val="7531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28864"/>
        <c:crosses val="autoZero"/>
        <c:auto val="1"/>
        <c:lblAlgn val="ctr"/>
        <c:lblOffset val="100"/>
        <c:noMultiLvlLbl val="0"/>
      </c:catAx>
      <c:valAx>
        <c:axId val="75228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5314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350-42CC-88CB-E9CBCE8CBEAB}"/>
              </c:ext>
            </c:extLst>
          </c:dPt>
          <c:cat>
            <c:strRef>
              <c:f>Lisbon!$D$6:$H$6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97.48511852</c:v>
                </c:pt>
                <c:pt idx="1">
                  <c:v>79.102254200000004</c:v>
                </c:pt>
                <c:pt idx="2">
                  <c:v>105.17645785000001</c:v>
                </c:pt>
                <c:pt idx="3">
                  <c:v>97.97276094916667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0-42CC-88CB-E9CBCE8C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4928"/>
        <c:axId val="75230592"/>
      </c:barChart>
      <c:catAx>
        <c:axId val="782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30592"/>
        <c:crosses val="autoZero"/>
        <c:auto val="1"/>
        <c:lblAlgn val="ctr"/>
        <c:lblOffset val="100"/>
        <c:noMultiLvlLbl val="0"/>
      </c:catAx>
      <c:valAx>
        <c:axId val="75230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8204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A43-487A-B6D9-E66FBE013B6E}"/>
              </c:ext>
            </c:extLst>
          </c:dPt>
          <c:cat>
            <c:strRef>
              <c:f>Lisbon!$D$6:$H$6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33214</c:v>
                </c:pt>
                <c:pt idx="1">
                  <c:v>30384</c:v>
                </c:pt>
                <c:pt idx="2">
                  <c:v>36892</c:v>
                </c:pt>
                <c:pt idx="3">
                  <c:v>33923.666666666664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3-487A-B6D9-E66FBE013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976"/>
        <c:axId val="75232320"/>
      </c:barChart>
      <c:catAx>
        <c:axId val="782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32320"/>
        <c:crosses val="autoZero"/>
        <c:auto val="1"/>
        <c:lblAlgn val="ctr"/>
        <c:lblOffset val="100"/>
        <c:noMultiLvlLbl val="0"/>
      </c:catAx>
      <c:valAx>
        <c:axId val="75232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2069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294-43D7-96A2-29C97DEB05F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1911494</c:v>
                </c:pt>
                <c:pt idx="1">
                  <c:v>1776010</c:v>
                </c:pt>
                <c:pt idx="2">
                  <c:v>2163920</c:v>
                </c:pt>
                <c:pt idx="3">
                  <c:v>1939957.8333333333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4-43D7-96A2-29C97DEB0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824"/>
        <c:axId val="57692096"/>
      </c:barChart>
      <c:catAx>
        <c:axId val="5895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692096"/>
        <c:crosses val="autoZero"/>
        <c:auto val="1"/>
        <c:lblAlgn val="ctr"/>
        <c:lblOffset val="100"/>
        <c:noMultiLvlLbl val="0"/>
      </c:catAx>
      <c:valAx>
        <c:axId val="5769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6B-4599-87FD-CA607F34904B}"/>
              </c:ext>
            </c:extLst>
          </c:dPt>
          <c:cat>
            <c:strRef>
              <c:f>Paris!$D$6:$H$6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4932.75702473</c:v>
                </c:pt>
                <c:pt idx="1">
                  <c:v>4578.6043955200003</c:v>
                </c:pt>
                <c:pt idx="2">
                  <c:v>5447.7570479100004</c:v>
                </c:pt>
                <c:pt idx="3">
                  <c:v>5168.5794802891678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B-4599-87FD-CA607F34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7693824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693824"/>
        <c:crosses val="autoZero"/>
        <c:auto val="1"/>
        <c:lblAlgn val="ctr"/>
        <c:lblOffset val="100"/>
        <c:noMultiLvlLbl val="0"/>
      </c:catAx>
      <c:valAx>
        <c:axId val="576938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59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4F1-4B87-B0CB-AC88DEE0AF8C}"/>
              </c:ext>
            </c:extLst>
          </c:dPt>
          <c:cat>
            <c:strRef>
              <c:f>Paris!$D$6:$H$6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1124690</c:v>
                </c:pt>
                <c:pt idx="1">
                  <c:v>1072944</c:v>
                </c:pt>
                <c:pt idx="2">
                  <c:v>1267024</c:v>
                </c:pt>
                <c:pt idx="3">
                  <c:v>1148530.8333333333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1-4B87-B0CB-AC88DEE0A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60384"/>
        <c:axId val="57695552"/>
      </c:barChart>
      <c:catAx>
        <c:axId val="5896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695552"/>
        <c:crosses val="autoZero"/>
        <c:auto val="1"/>
        <c:lblAlgn val="ctr"/>
        <c:lblOffset val="100"/>
        <c:noMultiLvlLbl val="0"/>
      </c:catAx>
      <c:valAx>
        <c:axId val="57695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60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010-4493-828A-463BDFD0235C}"/>
              </c:ext>
            </c:extLst>
          </c:dPt>
          <c:cat>
            <c:strRef>
              <c:f>Amsterdam!$D$6:$H$6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2453.56559242</c:v>
                </c:pt>
                <c:pt idx="1">
                  <c:v>2091.2221702500001</c:v>
                </c:pt>
                <c:pt idx="2">
                  <c:v>2735.0863184899999</c:v>
                </c:pt>
                <c:pt idx="3">
                  <c:v>2451.5589105866666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0-4493-828A-463BDFD02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8336"/>
        <c:axId val="59614336"/>
      </c:barChart>
      <c:catAx>
        <c:axId val="5895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614336"/>
        <c:crosses val="autoZero"/>
        <c:auto val="1"/>
        <c:lblAlgn val="ctr"/>
        <c:lblOffset val="100"/>
        <c:noMultiLvlLbl val="0"/>
      </c:catAx>
      <c:valAx>
        <c:axId val="59614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583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FD4-4B4D-9C95-9BE49DDA969A}"/>
              </c:ext>
            </c:extLst>
          </c:dPt>
          <c:cat>
            <c:strRef>
              <c:f>Amsterdam!$D$6:$H$6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582912</c:v>
                </c:pt>
                <c:pt idx="1">
                  <c:v>509676</c:v>
                </c:pt>
                <c:pt idx="2">
                  <c:v>654862</c:v>
                </c:pt>
                <c:pt idx="3">
                  <c:v>573096.83333333337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4-4B4D-9C95-9BE49DDA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68480"/>
        <c:axId val="59616064"/>
      </c:barChart>
      <c:catAx>
        <c:axId val="740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616064"/>
        <c:crosses val="autoZero"/>
        <c:auto val="1"/>
        <c:lblAlgn val="ctr"/>
        <c:lblOffset val="100"/>
        <c:noMultiLvlLbl val="0"/>
      </c:catAx>
      <c:valAx>
        <c:axId val="59616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068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927-40D6-9499-9EB559292315}"/>
              </c:ext>
            </c:extLst>
          </c:dPt>
          <c:cat>
            <c:strRef>
              <c:f>Brussels!$D$6:$H$6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422.80824581000002</c:v>
                </c:pt>
                <c:pt idx="1">
                  <c:v>401.92306356</c:v>
                </c:pt>
                <c:pt idx="2">
                  <c:v>500.35464831000002</c:v>
                </c:pt>
                <c:pt idx="3">
                  <c:v>481.63952313416661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7-40D6-9499-9EB559292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0016"/>
        <c:axId val="59617792"/>
      </c:barChart>
      <c:catAx>
        <c:axId val="7407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617792"/>
        <c:crosses val="autoZero"/>
        <c:auto val="1"/>
        <c:lblAlgn val="ctr"/>
        <c:lblOffset val="100"/>
        <c:noMultiLvlLbl val="0"/>
      </c:catAx>
      <c:valAx>
        <c:axId val="59617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070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FCF-4621-867B-C104210AA298}"/>
              </c:ext>
            </c:extLst>
          </c:dPt>
          <c:cat>
            <c:strRef>
              <c:f>Brussels!$D$6:$H$6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144378</c:v>
                </c:pt>
                <c:pt idx="1">
                  <c:v>138834</c:v>
                </c:pt>
                <c:pt idx="2">
                  <c:v>175362</c:v>
                </c:pt>
                <c:pt idx="3">
                  <c:v>155902.83333333334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F-4621-867B-C104210A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552"/>
        <c:axId val="59619520"/>
      </c:barChart>
      <c:catAx>
        <c:axId val="7407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619520"/>
        <c:crosses val="autoZero"/>
        <c:auto val="1"/>
        <c:lblAlgn val="ctr"/>
        <c:lblOffset val="100"/>
        <c:noMultiLvlLbl val="0"/>
      </c:catAx>
      <c:valAx>
        <c:axId val="5961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071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1C6-49E5-8A66-F686986ECF42}"/>
              </c:ext>
            </c:extLst>
          </c:dPt>
          <c:cat>
            <c:strRef>
              <c:f>Dublin!$D$6:$H$6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128.18570476119999</c:v>
                </c:pt>
                <c:pt idx="1">
                  <c:v>115.9875937747</c:v>
                </c:pt>
                <c:pt idx="2">
                  <c:v>307.54007048210002</c:v>
                </c:pt>
                <c:pt idx="3">
                  <c:v>193.69692535935832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6-49E5-8A66-F686986EC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60896"/>
        <c:axId val="75227136"/>
      </c:barChart>
      <c:catAx>
        <c:axId val="5896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27136"/>
        <c:crosses val="autoZero"/>
        <c:auto val="1"/>
        <c:lblAlgn val="ctr"/>
        <c:lblOffset val="100"/>
        <c:noMultiLvlLbl val="0"/>
      </c:catAx>
      <c:valAx>
        <c:axId val="752271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60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P8" sqref="P8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43389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526.17999999999995</v>
      </c>
      <c r="M7" s="10">
        <v>1.508604058955143E-2</v>
      </c>
      <c r="N7" s="10">
        <v>-3.3787505967902032E-2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3563.94</v>
      </c>
      <c r="M8" s="10">
        <v>1.6386803860281463E-2</v>
      </c>
      <c r="N8" s="10">
        <v>-0.10406045431234734</v>
      </c>
    </row>
    <row r="9" spans="1:14" ht="15" x14ac:dyDescent="0.25">
      <c r="A9" s="18" t="s">
        <v>4</v>
      </c>
      <c r="B9" s="17"/>
      <c r="C9" s="17"/>
      <c r="D9" s="19">
        <v>8034.8016862411996</v>
      </c>
      <c r="E9" s="19">
        <v>7266.8394773047003</v>
      </c>
      <c r="F9" s="19">
        <v>9095.9145430420995</v>
      </c>
      <c r="G9" s="19">
        <v>8393.4476003185264</v>
      </c>
      <c r="H9" s="19">
        <v>8346.5463333804892</v>
      </c>
      <c r="K9" s="6" t="s">
        <v>39</v>
      </c>
      <c r="L9" s="9">
        <v>5173.05</v>
      </c>
      <c r="M9" s="10">
        <v>1.5304990902970994E-2</v>
      </c>
      <c r="N9" s="10">
        <v>-2.6260409294200926E-2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5042.74</v>
      </c>
      <c r="M10" s="10">
        <v>9.2463985077673172E-3</v>
      </c>
      <c r="N10" s="10">
        <v>-6.4136754801580431E-2</v>
      </c>
    </row>
    <row r="11" spans="1:14" ht="12.75" x14ac:dyDescent="0.2">
      <c r="A11" s="3" t="s">
        <v>6</v>
      </c>
      <c r="B11" s="6"/>
      <c r="C11" s="6"/>
      <c r="D11" s="13">
        <v>7720.9107166112099</v>
      </c>
      <c r="E11" s="13">
        <v>6905.6633099546998</v>
      </c>
      <c r="F11" s="13">
        <v>8636.3499121501009</v>
      </c>
      <c r="G11" s="13">
        <v>7997.3744441743593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6514.3016837100004</v>
      </c>
      <c r="E12" s="15">
        <v>5849.9280912900003</v>
      </c>
      <c r="F12" s="15">
        <v>7189.8893844499999</v>
      </c>
      <c r="G12" s="15">
        <v>6681.0200633075001</v>
      </c>
      <c r="H12" s="15">
        <v>6737.6448882804998</v>
      </c>
      <c r="K12" s="6" t="s">
        <v>40</v>
      </c>
      <c r="L12" s="9">
        <v>1004.38</v>
      </c>
      <c r="M12" s="10">
        <v>1.6208668906066537E-2</v>
      </c>
      <c r="N12" s="10">
        <v>-2.7460929178689697E-2</v>
      </c>
    </row>
    <row r="13" spans="1:14" ht="12.75" x14ac:dyDescent="0.2">
      <c r="A13" s="6" t="s">
        <v>8</v>
      </c>
      <c r="B13" s="6"/>
      <c r="C13" s="6"/>
      <c r="D13" s="15">
        <v>715.85714083000005</v>
      </c>
      <c r="E13" s="15">
        <v>641.18877677</v>
      </c>
      <c r="F13" s="15">
        <v>762.56895254000005</v>
      </c>
      <c r="G13" s="15">
        <v>777.71598045000007</v>
      </c>
      <c r="H13" s="15">
        <v>783.85442528749991</v>
      </c>
      <c r="K13" s="6" t="s">
        <v>41</v>
      </c>
      <c r="L13" s="9">
        <v>2599.08</v>
      </c>
      <c r="M13" s="10">
        <v>1.9967035554509183E-2</v>
      </c>
      <c r="N13" s="10">
        <v>-0.12610998100297566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261.0489996</v>
      </c>
      <c r="E15" s="13">
        <v>307.04388637</v>
      </c>
      <c r="F15" s="13">
        <v>395.01074883199999</v>
      </c>
      <c r="G15" s="13">
        <v>330.03953870416666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27.731260259999999</v>
      </c>
      <c r="E16" s="13">
        <v>29.13220523</v>
      </c>
      <c r="F16" s="13">
        <v>32.890736619999998</v>
      </c>
      <c r="G16" s="13">
        <v>31.387421307499991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7.4464829899999998</v>
      </c>
      <c r="E17" s="13">
        <v>7.8687027900000004</v>
      </c>
      <c r="F17" s="13">
        <v>14.29196877</v>
      </c>
      <c r="G17" s="13">
        <v>12.542010090833335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17.66422678</v>
      </c>
      <c r="E19" s="13">
        <v>17.13137296</v>
      </c>
      <c r="F19" s="13">
        <v>17.371176670000001</v>
      </c>
      <c r="G19" s="13">
        <v>22.104186041666665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5.4054878400000002</v>
      </c>
      <c r="E20" s="15">
        <v>5.3197757000000001</v>
      </c>
      <c r="F20" s="15">
        <v>4.7472135499999997</v>
      </c>
      <c r="G20" s="15">
        <v>4.1684915741666666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1911494</v>
      </c>
      <c r="E22" s="20">
        <v>1776010</v>
      </c>
      <c r="F22" s="20">
        <v>2163920</v>
      </c>
      <c r="G22" s="20">
        <v>1939957.8333333333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54</v>
      </c>
      <c r="C28" s="6"/>
      <c r="D28" s="6"/>
      <c r="E28" s="6"/>
      <c r="F28" s="3" t="s">
        <v>54</v>
      </c>
      <c r="G28" s="6"/>
      <c r="H28" s="6"/>
    </row>
    <row r="29" spans="1:8" x14ac:dyDescent="0.2">
      <c r="B29" s="5" t="s">
        <v>129</v>
      </c>
      <c r="C29" s="5" t="s">
        <v>73</v>
      </c>
      <c r="F29" s="5" t="s">
        <v>129</v>
      </c>
      <c r="G29" s="5" t="s">
        <v>73</v>
      </c>
    </row>
    <row r="30" spans="1:8" ht="12.75" x14ac:dyDescent="0.2">
      <c r="B30" s="6" t="s">
        <v>47</v>
      </c>
      <c r="C30" s="25">
        <v>285.10831724000002</v>
      </c>
      <c r="D30" s="6"/>
      <c r="E30" s="6"/>
      <c r="F30" s="6" t="s">
        <v>52</v>
      </c>
      <c r="G30" s="25">
        <v>62.316818259999998</v>
      </c>
    </row>
    <row r="31" spans="1:8" ht="12.75" x14ac:dyDescent="0.2">
      <c r="B31" s="6" t="s">
        <v>48</v>
      </c>
      <c r="C31" s="25">
        <v>240.84802696</v>
      </c>
      <c r="D31" s="6"/>
      <c r="E31" s="6"/>
      <c r="F31" s="6" t="s">
        <v>53</v>
      </c>
      <c r="G31" s="25">
        <v>29.240201240000001</v>
      </c>
    </row>
    <row r="32" spans="1:8" ht="12.75" x14ac:dyDescent="0.2">
      <c r="B32" s="6" t="s">
        <v>130</v>
      </c>
      <c r="C32" s="25">
        <v>234.74412444999999</v>
      </c>
      <c r="D32" s="6"/>
      <c r="E32" s="6"/>
      <c r="F32" s="6" t="s">
        <v>131</v>
      </c>
      <c r="G32" s="25">
        <v>28.338823359999999</v>
      </c>
    </row>
    <row r="33" spans="2:7" ht="12.75" x14ac:dyDescent="0.2">
      <c r="B33" s="6" t="s">
        <v>49</v>
      </c>
      <c r="C33" s="25">
        <v>208.86567692</v>
      </c>
      <c r="D33" s="6"/>
      <c r="E33" s="6"/>
      <c r="F33" s="6" t="s">
        <v>123</v>
      </c>
      <c r="G33" s="25">
        <v>27.33808634</v>
      </c>
    </row>
    <row r="34" spans="2:7" ht="12.75" x14ac:dyDescent="0.2">
      <c r="B34" s="6" t="s">
        <v>50</v>
      </c>
      <c r="C34" s="25">
        <v>205.21794919999999</v>
      </c>
      <c r="D34" s="6"/>
      <c r="E34" s="6"/>
      <c r="F34" s="6" t="s">
        <v>132</v>
      </c>
      <c r="G34" s="25">
        <v>21.068883020000001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32">
        <v>43389</v>
      </c>
      <c r="L1" s="32"/>
      <c r="M1" s="32"/>
    </row>
    <row r="3" spans="1:13" ht="15.75" x14ac:dyDescent="0.25">
      <c r="A3" s="21" t="s">
        <v>56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5173.05</v>
      </c>
      <c r="L7" s="10">
        <v>1.5304990902970994E-2</v>
      </c>
      <c r="M7" s="10">
        <v>-2.6260409294200926E-2</v>
      </c>
    </row>
    <row r="8" spans="1:13" x14ac:dyDescent="0.2">
      <c r="J8" s="6" t="s">
        <v>59</v>
      </c>
      <c r="K8" s="9">
        <v>11792.6</v>
      </c>
      <c r="L8" s="10">
        <v>2.1366007529939113E-2</v>
      </c>
      <c r="M8" s="10">
        <v>4.4188015116579882E-2</v>
      </c>
    </row>
    <row r="9" spans="1:13" ht="15" x14ac:dyDescent="0.25">
      <c r="A9" s="18" t="s">
        <v>4</v>
      </c>
      <c r="B9" s="17"/>
      <c r="C9" s="17"/>
      <c r="D9" s="19">
        <v>4932.75702473</v>
      </c>
      <c r="E9" s="19">
        <v>4578.6043955200003</v>
      </c>
      <c r="F9" s="19">
        <v>5447.7570479100004</v>
      </c>
      <c r="G9" s="19">
        <v>5168.5794802891678</v>
      </c>
      <c r="H9" s="19">
        <v>5068.3280398790002</v>
      </c>
      <c r="J9" s="6" t="s">
        <v>60</v>
      </c>
      <c r="K9" s="9">
        <v>5758.68</v>
      </c>
      <c r="L9" s="10">
        <v>1.5900009702657592E-2</v>
      </c>
      <c r="M9" s="10">
        <v>-1.9099579104075892E-2</v>
      </c>
    </row>
    <row r="10" spans="1:13" x14ac:dyDescent="0.2">
      <c r="A10" s="14" t="s">
        <v>5</v>
      </c>
      <c r="J10" s="6" t="s">
        <v>16</v>
      </c>
      <c r="K10" s="9">
        <v>4141.1499999999996</v>
      </c>
      <c r="L10" s="10">
        <v>1.6727145950670375E-2</v>
      </c>
      <c r="M10" s="10">
        <v>-2.5891391177121026E-2</v>
      </c>
    </row>
    <row r="11" spans="1:13" x14ac:dyDescent="0.2">
      <c r="A11" s="3" t="s">
        <v>6</v>
      </c>
      <c r="D11" s="13">
        <v>4748.6545294500002</v>
      </c>
      <c r="E11" s="13">
        <v>4362.5268928900005</v>
      </c>
      <c r="F11" s="13">
        <v>5192.0484237700002</v>
      </c>
      <c r="G11" s="13">
        <v>4918.2467893333351</v>
      </c>
      <c r="H11" s="13">
        <v>4823.5533591800004</v>
      </c>
      <c r="J11" s="6" t="s">
        <v>61</v>
      </c>
      <c r="K11" s="9">
        <v>13329.79</v>
      </c>
      <c r="L11" s="10">
        <v>2.4781183091228565E-2</v>
      </c>
      <c r="M11" s="10">
        <v>-8.5056115840721702E-2</v>
      </c>
    </row>
    <row r="12" spans="1:13" x14ac:dyDescent="0.2">
      <c r="A12" s="6" t="s">
        <v>57</v>
      </c>
      <c r="D12" s="15">
        <v>3844.6244735400001</v>
      </c>
      <c r="E12" s="15">
        <v>3527.63300764</v>
      </c>
      <c r="F12" s="15">
        <v>4324.8581322800001</v>
      </c>
      <c r="G12" s="15">
        <v>3976.7011695658334</v>
      </c>
      <c r="H12" s="15">
        <v>3976.3098877060002</v>
      </c>
      <c r="J12" s="6" t="s">
        <v>62</v>
      </c>
      <c r="K12" s="9">
        <v>11482.47</v>
      </c>
      <c r="L12" s="10">
        <v>1.7325364226910445E-2</v>
      </c>
      <c r="M12" s="10">
        <v>-0.14339842502767697</v>
      </c>
    </row>
    <row r="13" spans="1:13" x14ac:dyDescent="0.2">
      <c r="A13" s="6" t="s">
        <v>58</v>
      </c>
      <c r="D13" s="15">
        <v>4930.0477740699998</v>
      </c>
      <c r="E13" s="15">
        <v>4522.1786494400003</v>
      </c>
      <c r="F13" s="15">
        <v>5454.1258764499999</v>
      </c>
      <c r="G13" s="15">
        <v>5132.9518576524997</v>
      </c>
      <c r="H13" s="15">
        <v>5066.0100468254986</v>
      </c>
      <c r="J13" s="6" t="s">
        <v>63</v>
      </c>
      <c r="K13" s="9">
        <v>13086.88</v>
      </c>
      <c r="L13" s="10">
        <v>2.3545596961636273E-2</v>
      </c>
      <c r="M13" s="10">
        <v>-9.4732007227268933E-2</v>
      </c>
    </row>
    <row r="14" spans="1:13" x14ac:dyDescent="0.2">
      <c r="D14" s="15"/>
      <c r="E14" s="15"/>
      <c r="F14" s="15"/>
      <c r="G14" s="15"/>
      <c r="H14" s="15"/>
      <c r="J14" s="6" t="s">
        <v>64</v>
      </c>
      <c r="K14" s="6">
        <v>4066.38</v>
      </c>
      <c r="L14" s="10">
        <v>1.6737343228051982E-2</v>
      </c>
      <c r="M14" s="10">
        <v>-2.8223339578633322E-2</v>
      </c>
    </row>
    <row r="15" spans="1:13" x14ac:dyDescent="0.2">
      <c r="A15" s="3" t="s">
        <v>9</v>
      </c>
      <c r="D15" s="13">
        <v>165.02409822999999</v>
      </c>
      <c r="E15" s="13">
        <v>196.81319019</v>
      </c>
      <c r="F15" s="13">
        <v>233.09680813</v>
      </c>
      <c r="G15" s="13">
        <v>226.24570191750001</v>
      </c>
      <c r="H15" s="13">
        <v>225.50516921049999</v>
      </c>
    </row>
    <row r="16" spans="1:13" x14ac:dyDescent="0.2">
      <c r="A16" s="3" t="s">
        <v>10</v>
      </c>
      <c r="D16" s="13">
        <v>5.2178354100000002</v>
      </c>
      <c r="E16" s="13">
        <v>6.7562391799999997</v>
      </c>
      <c r="F16" s="13">
        <v>5.9039329800000004</v>
      </c>
      <c r="G16" s="13">
        <v>7.0790999966666694</v>
      </c>
      <c r="H16" s="13">
        <v>5.0077302349999995</v>
      </c>
    </row>
    <row r="17" spans="1:8" x14ac:dyDescent="0.2">
      <c r="A17" s="3" t="s">
        <v>11</v>
      </c>
      <c r="D17" s="13">
        <v>6.2323246899999996</v>
      </c>
      <c r="E17" s="13">
        <v>6.41627539</v>
      </c>
      <c r="F17" s="13">
        <v>12.6759053</v>
      </c>
      <c r="G17" s="13">
        <v>10.251748995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7.6282369499999998</v>
      </c>
      <c r="E19" s="13">
        <v>6.0917978699999997</v>
      </c>
      <c r="F19" s="13">
        <v>4.0319777300000004</v>
      </c>
      <c r="G19" s="13">
        <v>6.7561400466666655</v>
      </c>
      <c r="H19" s="13">
        <v>7.2680324419999991</v>
      </c>
    </row>
    <row r="20" spans="1:8" x14ac:dyDescent="0.2">
      <c r="A20" s="6" t="s">
        <v>13</v>
      </c>
      <c r="D20" s="15">
        <v>3.5200629999999997E-2</v>
      </c>
      <c r="E20" s="15">
        <v>0.38941430999999999</v>
      </c>
      <c r="F20" s="15">
        <v>2.8819399999999998E-2</v>
      </c>
      <c r="G20" s="15">
        <v>0.11708252500000001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1124690</v>
      </c>
      <c r="E22" s="20">
        <v>1072944</v>
      </c>
      <c r="F22" s="20">
        <v>1267024</v>
      </c>
      <c r="G22" s="20">
        <v>1148530.8333333333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47</v>
      </c>
      <c r="B31" s="25">
        <v>285.10831724000002</v>
      </c>
      <c r="D31" s="6" t="s">
        <v>133</v>
      </c>
      <c r="E31" s="25">
        <v>25</v>
      </c>
      <c r="G31" s="6" t="s">
        <v>134</v>
      </c>
      <c r="H31" s="25">
        <v>-28</v>
      </c>
    </row>
    <row r="32" spans="1:8" x14ac:dyDescent="0.2">
      <c r="A32" s="6" t="s">
        <v>130</v>
      </c>
      <c r="B32" s="25">
        <v>234.74412444999999</v>
      </c>
      <c r="D32" s="6" t="s">
        <v>135</v>
      </c>
      <c r="E32" s="25">
        <v>21.022727</v>
      </c>
      <c r="G32" s="6" t="s">
        <v>136</v>
      </c>
      <c r="H32" s="25">
        <v>-9.8360660000000006</v>
      </c>
    </row>
    <row r="33" spans="1:8" x14ac:dyDescent="0.2">
      <c r="A33" s="6" t="s">
        <v>46</v>
      </c>
      <c r="B33" s="25">
        <v>201.2897485</v>
      </c>
      <c r="D33" s="6" t="s">
        <v>137</v>
      </c>
      <c r="E33" s="25">
        <v>9.5238099999999992</v>
      </c>
      <c r="G33" s="6" t="s">
        <v>138</v>
      </c>
      <c r="H33" s="25">
        <v>-7.2164950000000001</v>
      </c>
    </row>
    <row r="34" spans="1:8" x14ac:dyDescent="0.2">
      <c r="A34" s="6" t="s">
        <v>122</v>
      </c>
      <c r="B34" s="25">
        <v>193.55097696999999</v>
      </c>
      <c r="D34" s="6" t="s">
        <v>139</v>
      </c>
      <c r="E34" s="25">
        <v>8.4175079999999998</v>
      </c>
      <c r="G34" s="6" t="s">
        <v>140</v>
      </c>
      <c r="H34" s="25">
        <v>-6.8273089999999996</v>
      </c>
    </row>
    <row r="35" spans="1:8" x14ac:dyDescent="0.2">
      <c r="A35" s="6" t="s">
        <v>141</v>
      </c>
      <c r="B35" s="25">
        <v>189.11688131</v>
      </c>
      <c r="D35" s="6" t="s">
        <v>142</v>
      </c>
      <c r="E35" s="25">
        <v>7.9365079999999999</v>
      </c>
      <c r="G35" s="6" t="s">
        <v>143</v>
      </c>
      <c r="H35" s="25">
        <v>-6.2411349999999999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2">
        <v>43389</v>
      </c>
      <c r="L1" s="32"/>
      <c r="M1" s="32"/>
    </row>
    <row r="3" spans="1:13" ht="15.75" x14ac:dyDescent="0.2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526.17999999999995</v>
      </c>
      <c r="L7" s="10">
        <v>1.508604058955143E-2</v>
      </c>
      <c r="M7" s="10">
        <v>-3.3787505967902032E-2</v>
      </c>
    </row>
    <row r="8" spans="1:13" x14ac:dyDescent="0.2">
      <c r="J8" s="6" t="s">
        <v>19</v>
      </c>
      <c r="K8" s="9">
        <v>742.27</v>
      </c>
      <c r="L8" s="10">
        <v>1.6487955849526781E-2</v>
      </c>
      <c r="M8" s="10">
        <v>-0.11079831328765155</v>
      </c>
    </row>
    <row r="9" spans="1:13" ht="15" x14ac:dyDescent="0.25">
      <c r="A9" s="18" t="s">
        <v>4</v>
      </c>
      <c r="B9" s="17"/>
      <c r="C9" s="17"/>
      <c r="D9" s="19">
        <v>2453.56559242</v>
      </c>
      <c r="E9" s="19">
        <v>2091.2221702500001</v>
      </c>
      <c r="F9" s="19">
        <v>2735.0863184899999</v>
      </c>
      <c r="G9" s="19">
        <v>2451.5589105866666</v>
      </c>
      <c r="H9" s="19">
        <v>2513.1498770925</v>
      </c>
      <c r="J9" s="6" t="s">
        <v>21</v>
      </c>
      <c r="K9" s="9">
        <v>968.65</v>
      </c>
      <c r="L9" s="10">
        <v>1.0178435482693482E-2</v>
      </c>
      <c r="M9" s="10">
        <v>-0.10918905994224659</v>
      </c>
    </row>
    <row r="10" spans="1:13" x14ac:dyDescent="0.2">
      <c r="A10" s="14" t="s">
        <v>5</v>
      </c>
      <c r="J10" s="6" t="s">
        <v>20</v>
      </c>
      <c r="K10" s="9">
        <v>780.76</v>
      </c>
      <c r="L10" s="10">
        <v>1.5266182934124073E-2</v>
      </c>
      <c r="M10" s="10">
        <v>-4.2212053927401572E-2</v>
      </c>
    </row>
    <row r="11" spans="1:13" x14ac:dyDescent="0.2">
      <c r="A11" s="3" t="s">
        <v>6</v>
      </c>
      <c r="D11" s="13">
        <v>2332.33513042</v>
      </c>
      <c r="E11" s="13">
        <v>1953.42194993</v>
      </c>
      <c r="F11" s="13">
        <v>2539.5269519799999</v>
      </c>
      <c r="G11" s="13">
        <v>2313.1909357791669</v>
      </c>
      <c r="H11" s="13">
        <v>2423.3805524720001</v>
      </c>
      <c r="K11" s="9"/>
      <c r="L11" s="10"/>
      <c r="M11" s="10"/>
    </row>
    <row r="12" spans="1:13" x14ac:dyDescent="0.2">
      <c r="A12" s="6" t="s">
        <v>77</v>
      </c>
      <c r="D12" s="15">
        <v>1957.83637537</v>
      </c>
      <c r="E12" s="15">
        <v>1712.8728115399999</v>
      </c>
      <c r="F12" s="15">
        <v>2199.9823285299999</v>
      </c>
      <c r="G12" s="15">
        <v>1983.2413589800001</v>
      </c>
      <c r="H12" s="15">
        <v>2078.6298328450002</v>
      </c>
      <c r="K12" s="9"/>
      <c r="L12" s="10"/>
      <c r="M12" s="10"/>
    </row>
    <row r="13" spans="1:13" x14ac:dyDescent="0.2">
      <c r="A13" s="6" t="s">
        <v>78</v>
      </c>
      <c r="D13" s="15">
        <v>278.30103623999997</v>
      </c>
      <c r="E13" s="15">
        <v>207.17065434</v>
      </c>
      <c r="F13" s="15">
        <v>261.14543730999998</v>
      </c>
      <c r="G13" s="15">
        <v>279.973444255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95.885568579999997</v>
      </c>
      <c r="E15" s="13">
        <v>110.05970564</v>
      </c>
      <c r="F15" s="13">
        <v>161.22034991999999</v>
      </c>
      <c r="G15" s="13">
        <v>103.54032198916666</v>
      </c>
      <c r="H15" s="13">
        <v>64.011456996999996</v>
      </c>
    </row>
    <row r="16" spans="1:13" x14ac:dyDescent="0.2">
      <c r="A16" s="3" t="s">
        <v>10</v>
      </c>
      <c r="D16" s="13">
        <v>19.873279400000001</v>
      </c>
      <c r="E16" s="13">
        <v>20.258272680000001</v>
      </c>
      <c r="F16" s="13">
        <v>24.062804150000002</v>
      </c>
      <c r="G16" s="13">
        <v>21.608395043333321</v>
      </c>
      <c r="H16" s="13">
        <v>16.649390439999998</v>
      </c>
    </row>
    <row r="17" spans="1:8" x14ac:dyDescent="0.2">
      <c r="A17" s="3" t="s">
        <v>11</v>
      </c>
      <c r="D17" s="13">
        <v>0.94420627000000001</v>
      </c>
      <c r="E17" s="13">
        <v>1.1729336100000001</v>
      </c>
      <c r="F17" s="13">
        <v>1.3013636900000001</v>
      </c>
      <c r="G17" s="13">
        <v>1.8752757616666667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4.5274077500000001</v>
      </c>
      <c r="E19" s="13">
        <v>6.30930839</v>
      </c>
      <c r="F19" s="13">
        <v>8.9748487499999996</v>
      </c>
      <c r="G19" s="13">
        <v>11.343982013333333</v>
      </c>
      <c r="H19" s="13">
        <v>7.0681825330000008</v>
      </c>
    </row>
    <row r="20" spans="1:8" x14ac:dyDescent="0.2">
      <c r="A20" s="6" t="s">
        <v>13</v>
      </c>
      <c r="D20" s="15">
        <v>0.25742321000000001</v>
      </c>
      <c r="E20" s="15">
        <v>0.29025191</v>
      </c>
      <c r="F20" s="15">
        <v>0.50544904999999996</v>
      </c>
      <c r="G20" s="15">
        <v>0.30669271916666668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582912</v>
      </c>
      <c r="E22" s="20">
        <v>509676</v>
      </c>
      <c r="F22" s="20">
        <v>654862</v>
      </c>
      <c r="G22" s="20">
        <v>573096.83333333337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79</v>
      </c>
      <c r="B27" s="21"/>
      <c r="D27" s="21" t="s">
        <v>79</v>
      </c>
      <c r="E27" s="21"/>
      <c r="G27" s="21" t="s">
        <v>79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48</v>
      </c>
      <c r="B31" s="25">
        <v>240.84802696</v>
      </c>
      <c r="D31" s="6" t="s">
        <v>144</v>
      </c>
      <c r="E31" s="25">
        <v>21.292776</v>
      </c>
      <c r="G31" s="6" t="s">
        <v>52</v>
      </c>
      <c r="H31" s="25">
        <v>-16.364650000000001</v>
      </c>
    </row>
    <row r="32" spans="1:8" x14ac:dyDescent="0.2">
      <c r="A32" s="6" t="s">
        <v>49</v>
      </c>
      <c r="B32" s="25">
        <v>208.86567692</v>
      </c>
      <c r="D32" s="6" t="s">
        <v>124</v>
      </c>
      <c r="E32" s="25">
        <v>13.846154</v>
      </c>
      <c r="G32" s="6" t="s">
        <v>145</v>
      </c>
      <c r="H32" s="25">
        <v>-7.4074070000000001</v>
      </c>
    </row>
    <row r="33" spans="1:8" x14ac:dyDescent="0.2">
      <c r="A33" s="6" t="s">
        <v>50</v>
      </c>
      <c r="B33" s="25">
        <v>205.21794919999999</v>
      </c>
      <c r="D33" s="6" t="s">
        <v>146</v>
      </c>
      <c r="E33" s="25">
        <v>10.823529000000001</v>
      </c>
      <c r="G33" s="6" t="s">
        <v>125</v>
      </c>
      <c r="H33" s="25">
        <v>-6.030151</v>
      </c>
    </row>
    <row r="34" spans="1:8" x14ac:dyDescent="0.2">
      <c r="A34" s="6" t="s">
        <v>80</v>
      </c>
      <c r="B34" s="25">
        <v>183.83203556999999</v>
      </c>
      <c r="D34" s="6" t="s">
        <v>147</v>
      </c>
      <c r="E34" s="25">
        <v>7.9794080000000003</v>
      </c>
      <c r="G34" s="6" t="s">
        <v>148</v>
      </c>
      <c r="H34" s="25">
        <v>-5.9225510000000003</v>
      </c>
    </row>
    <row r="35" spans="1:8" x14ac:dyDescent="0.2">
      <c r="A35" s="6" t="s">
        <v>149</v>
      </c>
      <c r="B35" s="25">
        <v>183.33832468</v>
      </c>
      <c r="D35" s="6" t="s">
        <v>150</v>
      </c>
      <c r="E35" s="25">
        <v>6.2328140000000003</v>
      </c>
      <c r="G35" s="6" t="s">
        <v>151</v>
      </c>
      <c r="H35" s="25">
        <v>-5.3677929999999998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97</v>
      </c>
      <c r="B1" s="1"/>
      <c r="C1" s="1"/>
      <c r="D1" s="1"/>
      <c r="E1" s="1"/>
      <c r="F1" s="1"/>
      <c r="G1" s="1"/>
      <c r="H1" s="1"/>
      <c r="I1" s="2"/>
      <c r="J1" s="2"/>
      <c r="K1" s="32">
        <v>43389</v>
      </c>
      <c r="L1" s="32"/>
      <c r="M1" s="32"/>
    </row>
    <row r="3" spans="1:13" ht="15.75" x14ac:dyDescent="0.25">
      <c r="A3" s="21" t="s">
        <v>98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3563.94</v>
      </c>
      <c r="L7" s="10">
        <v>1.6386803860281463E-2</v>
      </c>
      <c r="M7" s="10">
        <v>-0.10406045431234734</v>
      </c>
    </row>
    <row r="8" spans="1:13" x14ac:dyDescent="0.2">
      <c r="J8" s="6" t="s">
        <v>90</v>
      </c>
      <c r="K8" s="9">
        <v>4890.1400000000003</v>
      </c>
      <c r="L8" s="10">
        <v>1.734640381462782E-2</v>
      </c>
      <c r="M8" s="10">
        <v>-1.1905291105785754E-2</v>
      </c>
    </row>
    <row r="9" spans="1:13" ht="15" x14ac:dyDescent="0.25">
      <c r="A9" s="18" t="s">
        <v>4</v>
      </c>
      <c r="B9" s="17"/>
      <c r="C9" s="17"/>
      <c r="D9" s="19">
        <v>422.80824581000002</v>
      </c>
      <c r="E9" s="19">
        <v>401.92306356</v>
      </c>
      <c r="F9" s="19">
        <v>500.35464831000002</v>
      </c>
      <c r="G9" s="19">
        <v>481.63952313416661</v>
      </c>
      <c r="H9" s="19">
        <v>505.27374014099996</v>
      </c>
      <c r="J9" s="6" t="s">
        <v>91</v>
      </c>
      <c r="K9" s="9">
        <v>14027.66</v>
      </c>
      <c r="L9" s="10">
        <v>7.0317328932190115E-3</v>
      </c>
      <c r="M9" s="10">
        <v>-4.551859848142048E-2</v>
      </c>
    </row>
    <row r="10" spans="1:13" x14ac:dyDescent="0.2">
      <c r="A10" s="14" t="s">
        <v>5</v>
      </c>
      <c r="J10" s="6" t="s">
        <v>92</v>
      </c>
      <c r="K10" s="9">
        <v>6801.48</v>
      </c>
      <c r="L10" s="10">
        <v>1.7346470201974107E-2</v>
      </c>
      <c r="M10" s="10">
        <v>1.7512103087224951E-3</v>
      </c>
    </row>
    <row r="11" spans="1:13" x14ac:dyDescent="0.2">
      <c r="A11" s="3" t="s">
        <v>6</v>
      </c>
      <c r="D11" s="13">
        <v>421.35973639999997</v>
      </c>
      <c r="E11" s="13">
        <v>401.5041276</v>
      </c>
      <c r="F11" s="13">
        <v>499.68165814999998</v>
      </c>
      <c r="G11" s="13">
        <v>480.70911033916656</v>
      </c>
      <c r="H11" s="13">
        <v>504.36219361000002</v>
      </c>
      <c r="J11" s="6" t="s">
        <v>93</v>
      </c>
      <c r="K11" s="9">
        <v>18569.77</v>
      </c>
      <c r="L11" s="10">
        <v>7.0314114178278153E-3</v>
      </c>
      <c r="M11" s="10">
        <v>-2.1517914822000384E-2</v>
      </c>
    </row>
    <row r="12" spans="1:13" x14ac:dyDescent="0.2">
      <c r="A12" s="6" t="s">
        <v>81</v>
      </c>
      <c r="D12" s="15">
        <v>695.76803202999997</v>
      </c>
      <c r="E12" s="15">
        <v>622.94776774000002</v>
      </c>
      <c r="F12" s="15">
        <v>824.62207669999998</v>
      </c>
      <c r="G12" s="15">
        <v>762.61490084000025</v>
      </c>
      <c r="H12" s="15">
        <v>845.69859997949993</v>
      </c>
      <c r="J12" s="6" t="s">
        <v>94</v>
      </c>
      <c r="K12" s="9">
        <v>11933.57</v>
      </c>
      <c r="L12" s="10">
        <v>1.1342632416165399E-2</v>
      </c>
      <c r="M12" s="10">
        <v>-7.867947019458521E-2</v>
      </c>
    </row>
    <row r="13" spans="1:13" x14ac:dyDescent="0.2">
      <c r="A13" s="6" t="s">
        <v>82</v>
      </c>
      <c r="D13" s="15">
        <v>1322.4723964899999</v>
      </c>
      <c r="E13" s="15">
        <v>1190.72735225</v>
      </c>
      <c r="F13" s="15">
        <v>1424.1239549500001</v>
      </c>
      <c r="G13" s="15">
        <v>1374.3153521900001</v>
      </c>
      <c r="H13" s="15">
        <v>1539.1125613714999</v>
      </c>
      <c r="J13" s="6" t="s">
        <v>95</v>
      </c>
      <c r="K13" s="9">
        <v>42584.03</v>
      </c>
      <c r="L13" s="10">
        <v>1.134292585311214E-2</v>
      </c>
      <c r="M13" s="10">
        <v>-5.739934573148342E-2</v>
      </c>
    </row>
    <row r="14" spans="1:13" x14ac:dyDescent="0.2">
      <c r="D14" s="15"/>
      <c r="E14" s="15"/>
      <c r="F14" s="15"/>
      <c r="G14" s="15"/>
      <c r="H14" s="15"/>
      <c r="J14" s="6" t="s">
        <v>96</v>
      </c>
      <c r="K14" s="6">
        <v>39534.660000000003</v>
      </c>
      <c r="L14" s="10">
        <v>1.1360022962048077E-2</v>
      </c>
      <c r="M14" s="10">
        <v>-5.7807526546533872E-2</v>
      </c>
    </row>
    <row r="15" spans="1:13" x14ac:dyDescent="0.2">
      <c r="A15" s="3" t="s">
        <v>9</v>
      </c>
      <c r="D15" s="13">
        <v>1.014779E-2</v>
      </c>
      <c r="E15" s="13">
        <v>0.10997026999999999</v>
      </c>
      <c r="F15" s="13">
        <v>2.6391899999999999E-2</v>
      </c>
      <c r="G15" s="13">
        <v>5.2013169166666672E-2</v>
      </c>
      <c r="H15" s="13">
        <v>5.4727165500000008E-2</v>
      </c>
    </row>
    <row r="16" spans="1:13" x14ac:dyDescent="0.2">
      <c r="A16" s="3" t="s">
        <v>10</v>
      </c>
      <c r="D16" s="13">
        <v>1.2084404399999999</v>
      </c>
      <c r="E16" s="13">
        <v>0.25006169</v>
      </c>
      <c r="F16" s="13">
        <v>0.61368217999999997</v>
      </c>
      <c r="G16" s="13">
        <v>0.71336299333333331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2.7849079999999998E-2</v>
      </c>
      <c r="G17" s="13">
        <v>4.4860911666666663E-2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0.22992118</v>
      </c>
      <c r="E19" s="13">
        <v>5.8903999999999998E-2</v>
      </c>
      <c r="F19" s="13">
        <v>5.0670000000000003E-3</v>
      </c>
      <c r="G19" s="13">
        <v>0.12017572083333333</v>
      </c>
      <c r="H19" s="13">
        <v>0.17441615400000002</v>
      </c>
    </row>
    <row r="20" spans="1:8" x14ac:dyDescent="0.2">
      <c r="A20" s="6" t="s">
        <v>13</v>
      </c>
      <c r="D20" s="15">
        <v>1.8651500000000001E-2</v>
      </c>
      <c r="E20" s="15">
        <v>1.6743999999999998E-2</v>
      </c>
      <c r="F20" s="15">
        <v>5.0670000000000003E-3</v>
      </c>
      <c r="G20" s="15">
        <v>2.9209872499999998E-2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144378</v>
      </c>
      <c r="E22" s="20">
        <v>138834</v>
      </c>
      <c r="F22" s="20">
        <v>175362</v>
      </c>
      <c r="G22" s="20">
        <v>155902.83333333334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84</v>
      </c>
      <c r="B31" s="25">
        <v>116.26688009999999</v>
      </c>
      <c r="D31" s="6" t="s">
        <v>152</v>
      </c>
      <c r="E31" s="25">
        <v>10.536218</v>
      </c>
      <c r="G31" s="6" t="s">
        <v>153</v>
      </c>
      <c r="H31" s="25">
        <v>-5.2173910000000001</v>
      </c>
    </row>
    <row r="32" spans="1:8" x14ac:dyDescent="0.2">
      <c r="A32" s="6" t="s">
        <v>85</v>
      </c>
      <c r="B32" s="25">
        <v>55.909696689999997</v>
      </c>
      <c r="D32" s="6" t="s">
        <v>154</v>
      </c>
      <c r="E32" s="25">
        <v>8.5470089999999992</v>
      </c>
      <c r="G32" s="6" t="s">
        <v>155</v>
      </c>
      <c r="H32" s="25">
        <v>-5.1643189999999999</v>
      </c>
    </row>
    <row r="33" spans="1:8" x14ac:dyDescent="0.2">
      <c r="A33" s="6" t="s">
        <v>87</v>
      </c>
      <c r="B33" s="25">
        <v>45.278509079999999</v>
      </c>
      <c r="D33" s="6" t="s">
        <v>156</v>
      </c>
      <c r="E33" s="25">
        <v>7.6502730000000003</v>
      </c>
      <c r="G33" s="6" t="s">
        <v>157</v>
      </c>
      <c r="H33" s="25">
        <v>-3.5714290000000002</v>
      </c>
    </row>
    <row r="34" spans="1:8" x14ac:dyDescent="0.2">
      <c r="A34" s="6" t="s">
        <v>88</v>
      </c>
      <c r="B34" s="25">
        <v>25.913245490000001</v>
      </c>
      <c r="D34" s="6" t="s">
        <v>158</v>
      </c>
      <c r="E34" s="25">
        <v>5.8786350000000001</v>
      </c>
      <c r="G34" s="6" t="s">
        <v>159</v>
      </c>
      <c r="H34" s="25">
        <v>-3.3766229999999999</v>
      </c>
    </row>
    <row r="35" spans="1:8" x14ac:dyDescent="0.2">
      <c r="A35" s="6" t="s">
        <v>86</v>
      </c>
      <c r="B35" s="25">
        <v>24.656541600000001</v>
      </c>
      <c r="D35" s="6" t="s">
        <v>126</v>
      </c>
      <c r="E35" s="25">
        <v>5.3497940000000002</v>
      </c>
      <c r="G35" s="6" t="s">
        <v>89</v>
      </c>
      <c r="H35" s="25">
        <v>-3.358209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32">
        <v>43389</v>
      </c>
      <c r="L1" s="32"/>
      <c r="M1" s="32"/>
    </row>
    <row r="3" spans="1:13" ht="15.75" x14ac:dyDescent="0.2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6263.19</v>
      </c>
      <c r="L7" s="10">
        <v>2.4428182615181093E-2</v>
      </c>
      <c r="M7" s="10">
        <v>-0.11012491688310211</v>
      </c>
    </row>
    <row r="8" spans="1:13" x14ac:dyDescent="0.2">
      <c r="J8" s="6" t="s">
        <v>24</v>
      </c>
      <c r="K8" s="9">
        <v>273.87</v>
      </c>
      <c r="L8" s="10">
        <v>1.0851511460524765E-2</v>
      </c>
      <c r="M8" s="10">
        <v>-0.12291433146517217</v>
      </c>
    </row>
    <row r="9" spans="1:13" ht="15" x14ac:dyDescent="0.25">
      <c r="A9" s="18" t="s">
        <v>4</v>
      </c>
      <c r="B9" s="17"/>
      <c r="C9" s="17"/>
      <c r="D9" s="19">
        <v>128.18570476119999</v>
      </c>
      <c r="E9" s="19">
        <v>115.9875937747</v>
      </c>
      <c r="F9" s="19">
        <v>307.54007048210002</v>
      </c>
      <c r="G9" s="19">
        <v>193.69692535935832</v>
      </c>
      <c r="H9" s="19">
        <v>174.72304983198507</v>
      </c>
      <c r="J9" s="6" t="s">
        <v>25</v>
      </c>
      <c r="K9" s="9">
        <v>8940.89</v>
      </c>
      <c r="L9" s="10">
        <v>2.6228194821621642E-2</v>
      </c>
      <c r="M9" s="10">
        <v>-0.10842346268216174</v>
      </c>
    </row>
    <row r="10" spans="1:13" x14ac:dyDescent="0.2">
      <c r="A10" s="14" t="s">
        <v>5</v>
      </c>
      <c r="J10" s="6" t="s">
        <v>26</v>
      </c>
      <c r="K10" s="9">
        <v>2341.38</v>
      </c>
      <c r="L10" s="10">
        <v>6.257467272930306E-3</v>
      </c>
      <c r="M10" s="10">
        <v>8.7138008366957509E-2</v>
      </c>
    </row>
    <row r="11" spans="1:13" x14ac:dyDescent="0.2">
      <c r="A11" s="3" t="s">
        <v>6</v>
      </c>
      <c r="D11" s="13">
        <v>128.18570476119999</v>
      </c>
      <c r="E11" s="13">
        <v>115.9807337747</v>
      </c>
      <c r="F11" s="13">
        <v>307.45583513010001</v>
      </c>
      <c r="G11" s="13">
        <v>193.68843545685831</v>
      </c>
      <c r="H11" s="13">
        <v>174.71255511314504</v>
      </c>
      <c r="J11" s="6" t="s">
        <v>27</v>
      </c>
      <c r="K11" s="9">
        <v>2250.12</v>
      </c>
      <c r="L11" s="10">
        <v>3.1167081402862173E-2</v>
      </c>
      <c r="M11" s="10">
        <v>-0.13494187119394718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1036.8800000000001</v>
      </c>
      <c r="L12" s="10">
        <v>2.5375289254563782E-2</v>
      </c>
      <c r="M12" s="10">
        <v>-0.10814460567172124</v>
      </c>
    </row>
    <row r="13" spans="1:13" x14ac:dyDescent="0.2">
      <c r="A13" s="3" t="s">
        <v>9</v>
      </c>
      <c r="D13" s="13">
        <v>0</v>
      </c>
      <c r="E13" s="13">
        <v>6.8599999999999998E-3</v>
      </c>
      <c r="F13" s="13">
        <v>8.4235351999999999E-2</v>
      </c>
      <c r="G13" s="30">
        <v>8.4899025000000003E-3</v>
      </c>
      <c r="H13" s="30">
        <v>1.049471884E-2</v>
      </c>
      <c r="J13" s="6" t="s">
        <v>29</v>
      </c>
      <c r="K13" s="9">
        <v>5433.97</v>
      </c>
      <c r="L13" s="10">
        <v>5.0761293715894551E-2</v>
      </c>
      <c r="M13" s="10">
        <v>-0.21129992539674702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1337.93</v>
      </c>
      <c r="L14" s="10">
        <v>2.2929186354114117E-2</v>
      </c>
      <c r="M14" s="10">
        <v>-0.11583322869925516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112.64400000000001</v>
      </c>
      <c r="L15" s="10">
        <v>1.2710998124461081E-3</v>
      </c>
      <c r="M15" s="10">
        <v>-2.7379873073436034E-2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82.016000000000005</v>
      </c>
      <c r="L16" s="10">
        <v>-1.828577001377063E-4</v>
      </c>
      <c r="M16" s="10">
        <v>-3.9197769499308754E-2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95.585999999999999</v>
      </c>
      <c r="L17" s="10">
        <v>4.1848883681083748E-5</v>
      </c>
      <c r="M17" s="10">
        <v>-3.1383318302037888E-2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107.509</v>
      </c>
      <c r="L18" s="10">
        <v>5.8634104573451751E-4</v>
      </c>
      <c r="M18" s="10">
        <v>-2.8334116626297035E-2</v>
      </c>
    </row>
    <row r="19" spans="1:13" ht="15" x14ac:dyDescent="0.25">
      <c r="A19" s="18" t="s">
        <v>14</v>
      </c>
      <c r="B19" s="17"/>
      <c r="C19" s="17"/>
      <c r="D19" s="20">
        <v>26300</v>
      </c>
      <c r="E19" s="20">
        <v>24172</v>
      </c>
      <c r="F19" s="20">
        <v>29780</v>
      </c>
      <c r="G19" s="20">
        <v>28502</v>
      </c>
      <c r="H19" s="20">
        <v>27963.200000000001</v>
      </c>
      <c r="J19" s="6" t="s">
        <v>106</v>
      </c>
      <c r="K19" s="9">
        <v>128.37899999999999</v>
      </c>
      <c r="L19" s="10">
        <v>2.1310477261018423E-3</v>
      </c>
      <c r="M19" s="10">
        <v>-2.3488784257646556E-2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107</v>
      </c>
      <c r="K20" s="9">
        <v>138.315</v>
      </c>
      <c r="L20" s="10">
        <v>3.351396052316602E-3</v>
      </c>
      <c r="M20" s="10">
        <v>-2.293694635566057E-2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99</v>
      </c>
      <c r="D24" s="13">
        <v>578.31525292766003</v>
      </c>
      <c r="E24" s="13">
        <v>223.26124343640001</v>
      </c>
      <c r="F24" s="13">
        <v>5986.3498641316901</v>
      </c>
      <c r="G24" s="13">
        <v>1914.5476614131908</v>
      </c>
      <c r="H24" s="13">
        <v>572.81449417485351</v>
      </c>
    </row>
    <row r="25" spans="1:13" x14ac:dyDescent="0.2">
      <c r="A25" s="6" t="s">
        <v>100</v>
      </c>
      <c r="D25" s="15">
        <v>578.31525292766003</v>
      </c>
      <c r="E25" s="15">
        <v>223.26124343640001</v>
      </c>
      <c r="F25" s="15">
        <v>5986.3498641316901</v>
      </c>
      <c r="G25" s="15">
        <v>1914.5476614131908</v>
      </c>
      <c r="H25" s="15">
        <v>572.81449417485351</v>
      </c>
    </row>
    <row r="26" spans="1:13" x14ac:dyDescent="0.2">
      <c r="A26" s="31" t="s">
        <v>101</v>
      </c>
    </row>
    <row r="31" spans="1:13" ht="15.75" x14ac:dyDescent="0.25">
      <c r="A31" s="21" t="s">
        <v>102</v>
      </c>
      <c r="B31" s="21"/>
      <c r="D31" s="21" t="s">
        <v>102</v>
      </c>
      <c r="E31" s="21"/>
      <c r="G31" s="21" t="s">
        <v>102</v>
      </c>
      <c r="H31" s="21"/>
    </row>
    <row r="32" spans="1:13" x14ac:dyDescent="0.2">
      <c r="A32" s="3" t="s">
        <v>66</v>
      </c>
      <c r="D32" s="3" t="s">
        <v>67</v>
      </c>
      <c r="G32" s="3" t="s">
        <v>68</v>
      </c>
    </row>
    <row r="33" spans="1:8" x14ac:dyDescent="0.2">
      <c r="A33" s="26"/>
      <c r="B33" s="29" t="s">
        <v>69</v>
      </c>
      <c r="C33" s="27"/>
      <c r="D33" s="26" t="s">
        <v>70</v>
      </c>
      <c r="E33" s="29" t="s">
        <v>71</v>
      </c>
      <c r="F33" s="27"/>
      <c r="G33" s="26" t="s">
        <v>70</v>
      </c>
      <c r="H33" s="29" t="s">
        <v>71</v>
      </c>
    </row>
    <row r="34" spans="1:8" x14ac:dyDescent="0.2">
      <c r="A34" s="26" t="s">
        <v>103</v>
      </c>
      <c r="B34" s="28" t="s">
        <v>104</v>
      </c>
      <c r="C34" s="27"/>
      <c r="D34" s="26" t="s">
        <v>103</v>
      </c>
      <c r="E34" s="28" t="s">
        <v>104</v>
      </c>
      <c r="F34" s="27"/>
      <c r="G34" s="26" t="s">
        <v>103</v>
      </c>
      <c r="H34" s="28" t="s">
        <v>104</v>
      </c>
    </row>
    <row r="35" spans="1:8" x14ac:dyDescent="0.2">
      <c r="A35" s="6" t="s">
        <v>105</v>
      </c>
      <c r="B35" s="25">
        <v>34.519905537500001</v>
      </c>
      <c r="D35" s="6" t="s">
        <v>160</v>
      </c>
      <c r="E35" s="25">
        <v>4.3174999999999999</v>
      </c>
      <c r="G35" s="6" t="s">
        <v>161</v>
      </c>
      <c r="H35" s="25">
        <v>-22.7273</v>
      </c>
    </row>
    <row r="36" spans="1:8" x14ac:dyDescent="0.2">
      <c r="A36" s="6" t="s">
        <v>162</v>
      </c>
      <c r="B36" s="25">
        <v>15.237403015</v>
      </c>
      <c r="D36" s="6" t="s">
        <v>163</v>
      </c>
      <c r="E36" s="25">
        <v>3.9216000000000002</v>
      </c>
      <c r="G36" s="6" t="s">
        <v>164</v>
      </c>
      <c r="H36" s="25">
        <v>-2.6764000000000001</v>
      </c>
    </row>
    <row r="37" spans="1:8" x14ac:dyDescent="0.2">
      <c r="A37" s="6" t="s">
        <v>165</v>
      </c>
      <c r="B37" s="25">
        <v>14.408251657399999</v>
      </c>
      <c r="D37" s="6" t="s">
        <v>166</v>
      </c>
      <c r="E37" s="25">
        <v>3.5821000000000001</v>
      </c>
      <c r="G37" s="6" t="s">
        <v>167</v>
      </c>
      <c r="H37" s="25">
        <v>-2.1621999999999999</v>
      </c>
    </row>
    <row r="38" spans="1:8" x14ac:dyDescent="0.2">
      <c r="A38" s="6" t="s">
        <v>168</v>
      </c>
      <c r="B38" s="25">
        <v>13.559523348000001</v>
      </c>
      <c r="D38" s="6" t="s">
        <v>169</v>
      </c>
      <c r="E38" s="25">
        <v>3.0682999999999998</v>
      </c>
      <c r="G38" s="6" t="s">
        <v>127</v>
      </c>
      <c r="H38" s="25">
        <v>-1.7857000000000001</v>
      </c>
    </row>
    <row r="39" spans="1:8" x14ac:dyDescent="0.2">
      <c r="A39" s="6" t="s">
        <v>170</v>
      </c>
      <c r="B39" s="25">
        <v>9.8727133471999995</v>
      </c>
      <c r="D39" s="6" t="s">
        <v>171</v>
      </c>
      <c r="E39" s="25">
        <v>2.8445999999999998</v>
      </c>
      <c r="G39" s="6" t="s">
        <v>172</v>
      </c>
      <c r="H39" s="25">
        <v>-1.6782999999999999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120</v>
      </c>
      <c r="B1" s="1"/>
      <c r="C1" s="1"/>
      <c r="D1" s="1"/>
      <c r="E1" s="1"/>
      <c r="F1" s="1"/>
      <c r="G1" s="1"/>
      <c r="H1" s="1"/>
      <c r="I1" s="2"/>
      <c r="J1" s="2"/>
      <c r="K1" s="32">
        <v>43389</v>
      </c>
      <c r="L1" s="32"/>
      <c r="M1" s="32"/>
    </row>
    <row r="3" spans="1:13" ht="15.75" x14ac:dyDescent="0.25">
      <c r="A3" s="21" t="s">
        <v>121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43389</v>
      </c>
      <c r="E6" s="11">
        <v>43388</v>
      </c>
      <c r="F6" s="11">
        <v>43385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117</v>
      </c>
      <c r="K7" s="9">
        <v>5042.74</v>
      </c>
      <c r="L7" s="10">
        <v>9.2463985077673172E-3</v>
      </c>
      <c r="M7" s="10">
        <v>-6.4136754801580431E-2</v>
      </c>
    </row>
    <row r="8" spans="1:13" x14ac:dyDescent="0.2">
      <c r="J8" s="6" t="s">
        <v>118</v>
      </c>
      <c r="K8" s="9">
        <v>2974.12</v>
      </c>
      <c r="L8" s="10">
        <v>7.2168544538930846E-3</v>
      </c>
      <c r="M8" s="10">
        <v>1.538953713525526E-3</v>
      </c>
    </row>
    <row r="9" spans="1:13" ht="15" x14ac:dyDescent="0.25">
      <c r="A9" s="18" t="s">
        <v>4</v>
      </c>
      <c r="B9" s="17"/>
      <c r="C9" s="17"/>
      <c r="D9" s="19">
        <v>97.48511852</v>
      </c>
      <c r="E9" s="19">
        <v>79.102254200000004</v>
      </c>
      <c r="F9" s="19">
        <v>105.17645785000001</v>
      </c>
      <c r="G9" s="19">
        <v>97.97276094916667</v>
      </c>
      <c r="H9" s="19">
        <v>85.071626435999988</v>
      </c>
      <c r="J9" s="6" t="s">
        <v>119</v>
      </c>
      <c r="K9" s="9">
        <v>11765.85</v>
      </c>
      <c r="L9" s="10">
        <v>9.2468294440324339E-3</v>
      </c>
      <c r="M9" s="10">
        <v>-2.7037553719937657E-2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90.375615580000002</v>
      </c>
      <c r="E11" s="13">
        <v>72.229605759999998</v>
      </c>
      <c r="F11" s="13">
        <v>97.637043120000001</v>
      </c>
      <c r="G11" s="13">
        <v>91.539173265833355</v>
      </c>
      <c r="H11" s="13">
        <v>77.891251065499986</v>
      </c>
      <c r="K11" s="9"/>
      <c r="L11" s="10"/>
      <c r="M11" s="10"/>
    </row>
    <row r="12" spans="1:13" x14ac:dyDescent="0.2">
      <c r="A12" s="6" t="s">
        <v>110</v>
      </c>
      <c r="D12" s="15">
        <v>90.058840520000004</v>
      </c>
      <c r="E12" s="15">
        <v>72.064289610000003</v>
      </c>
      <c r="F12" s="15">
        <v>97.19805719</v>
      </c>
      <c r="G12" s="15">
        <v>91.16019175000001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0.12918499999999999</v>
      </c>
      <c r="E15" s="13">
        <v>5.4160270000000003E-2</v>
      </c>
      <c r="F15" s="13">
        <v>0.58296353000000001</v>
      </c>
      <c r="G15" s="13">
        <v>0.19301172583333334</v>
      </c>
      <c r="H15" s="13">
        <v>3.4058636499999996E-2</v>
      </c>
    </row>
    <row r="16" spans="1:13" x14ac:dyDescent="0.2">
      <c r="A16" s="3" t="s">
        <v>10</v>
      </c>
      <c r="D16" s="13">
        <v>1.4317050099999999</v>
      </c>
      <c r="E16" s="13">
        <v>1.8676316799999999</v>
      </c>
      <c r="F16" s="13">
        <v>2.3103173099999998</v>
      </c>
      <c r="G16" s="13">
        <v>1.9865632741666666</v>
      </c>
      <c r="H16" s="13">
        <v>2.3124187894999997</v>
      </c>
    </row>
    <row r="17" spans="1:8" x14ac:dyDescent="0.2">
      <c r="A17" s="3" t="s">
        <v>11</v>
      </c>
      <c r="D17" s="13">
        <v>0.26995203000000001</v>
      </c>
      <c r="E17" s="13">
        <v>0.27949379000000002</v>
      </c>
      <c r="F17" s="13">
        <v>0.28685070000000001</v>
      </c>
      <c r="G17" s="13">
        <v>0.37012442249999999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5.2786609000000002</v>
      </c>
      <c r="E19" s="13">
        <v>4.6713627000000004</v>
      </c>
      <c r="F19" s="13">
        <v>4.3592831900000002</v>
      </c>
      <c r="G19" s="13">
        <v>3.8838882608333329</v>
      </c>
      <c r="H19" s="13">
        <v>4.3234301479999999</v>
      </c>
    </row>
    <row r="20" spans="1:8" x14ac:dyDescent="0.2">
      <c r="A20" s="6" t="s">
        <v>13</v>
      </c>
      <c r="D20" s="15">
        <v>5.0942125000000003</v>
      </c>
      <c r="E20" s="15">
        <v>4.6233654800000004</v>
      </c>
      <c r="F20" s="15">
        <v>4.2078781000000003</v>
      </c>
      <c r="G20" s="15">
        <v>3.7155064575000005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33214</v>
      </c>
      <c r="E22" s="20">
        <v>30384</v>
      </c>
      <c r="F22" s="20">
        <v>36892</v>
      </c>
      <c r="G22" s="20">
        <v>33923.666666666664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112</v>
      </c>
      <c r="B31" s="25">
        <v>25.72428627</v>
      </c>
      <c r="D31" s="6" t="s">
        <v>173</v>
      </c>
      <c r="E31" s="25">
        <v>20</v>
      </c>
      <c r="G31" s="6" t="s">
        <v>174</v>
      </c>
      <c r="H31" s="25">
        <v>-3.5714290000000002</v>
      </c>
    </row>
    <row r="32" spans="1:8" x14ac:dyDescent="0.2">
      <c r="A32" s="6" t="s">
        <v>114</v>
      </c>
      <c r="B32" s="25">
        <v>13.70416494</v>
      </c>
      <c r="D32" s="6" t="s">
        <v>175</v>
      </c>
      <c r="E32" s="25">
        <v>8.8607589999999998</v>
      </c>
      <c r="G32" s="6" t="s">
        <v>176</v>
      </c>
      <c r="H32" s="25">
        <v>-1.345291</v>
      </c>
    </row>
    <row r="33" spans="1:8" x14ac:dyDescent="0.2">
      <c r="A33" s="6" t="s">
        <v>116</v>
      </c>
      <c r="B33" s="25">
        <v>11.2141024</v>
      </c>
      <c r="D33" s="6" t="s">
        <v>177</v>
      </c>
      <c r="E33" s="25">
        <v>5.9471369999999997</v>
      </c>
      <c r="G33" s="6" t="s">
        <v>178</v>
      </c>
      <c r="H33" s="25">
        <v>-1.142857</v>
      </c>
    </row>
    <row r="34" spans="1:8" x14ac:dyDescent="0.2">
      <c r="A34" s="6" t="s">
        <v>113</v>
      </c>
      <c r="B34" s="25">
        <v>9.0245931000000006</v>
      </c>
      <c r="D34" s="6" t="s">
        <v>179</v>
      </c>
      <c r="E34" s="25">
        <v>4.414784</v>
      </c>
      <c r="G34" s="6" t="s">
        <v>180</v>
      </c>
      <c r="H34" s="25">
        <v>-1.075269</v>
      </c>
    </row>
    <row r="35" spans="1:8" x14ac:dyDescent="0.2">
      <c r="A35" s="6" t="s">
        <v>174</v>
      </c>
      <c r="B35" s="25">
        <v>7.1145119499999998</v>
      </c>
      <c r="D35" s="6" t="s">
        <v>115</v>
      </c>
      <c r="E35" s="25">
        <v>4.3824699999999996</v>
      </c>
      <c r="G35" s="6" t="s">
        <v>128</v>
      </c>
      <c r="H35" s="25">
        <v>-1.0309280000000001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E98A78F-44D0-4421-91EB-F93C8A5CA0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1805c62b-f619-448f-84ac-3c0756b39157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