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90023B76-F0AD-4C79-817C-50F1BFF0B81B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<sst xmlns="http://schemas.openxmlformats.org/spreadsheetml/2006/main" count="363" uniqueCount="182">
  <si>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</si>
  <si>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</si>
  <si>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</si>
  <si>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</si>
  <si>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</si>
  <si>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</si>
  <si>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</si>
  <si>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</si>
  <si>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</si>
  <si>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</si>
  <si>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</si>
  <si>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</si>
  <si>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</si>
  <si>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</si>
  <si>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</si>
  <si>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</si>
  <si>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</si>
  <si>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</si>
  <si>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</si>
  <si>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</si>
  <si>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</si>
  <si>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</si>
  <si>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</si>
  <si>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</si>
  <si>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</si>
  <si>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</si>
  <si>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</si>
  <si>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</si>
  <si>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</si>
  <si>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</si>
  <si>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</si>
  <si>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</si>
  <si>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</si>
  <si>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</si>
  <si>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</si>
  <si>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</si>
  <si>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</si>
  <si>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</si>
  <si>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</si>
  <si>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</si>
  <si>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</si>
  <si>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</si>
  <si>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</si>
  <si>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</si>
  <si>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</si>
  <si>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</si>
  <si>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</si>
  <si>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</si>
  <si>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</si>
  <si>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</si>
  <si>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</si>
  <si>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</si>
  <si>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</si>
  <si>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</si>
  <si>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</si>
  <si>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</si>
  <si>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</si>
  <si>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</si>
  <si>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</si>
  <si>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</si>
  <si>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</si>
  <si>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</si>
  <si>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</si>
  <si>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</si>
  <si>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</si>
  <si>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</si>
  <si>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</si>
  <si>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</si>
  <si>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</si>
  <si>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</si>
  <si>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</si>
  <si>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</si>
  <si>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</si>
  <si>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</si>
  <si>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</si>
  <si>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</si>
  <si>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</si>
  <si>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</si>
  <si>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</si>
  <si>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ADYEN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</si>
  <si>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</si>
  <si>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</si>
  <si>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</si>
  <si>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</si>
  <si>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</si>
  <si>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</si>
  <si>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CANDELA INVEST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</si>
  <si>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</si>
  <si>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</si>
  <si>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</si>
  <si>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</si>
  <si>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</si>
  <si>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</si>
  <si>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</si>
  <si>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</si>
  <si>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</si>
  <si>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</si>
  <si>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</si>
  <si>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</si>
  <si>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</si>
  <si>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</si>
  <si>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</si>
  <si>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</si>
  <si>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</si>
  <si>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</si>
  <si>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</si>
  <si>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</si>
  <si>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</si>
  <si>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</si>
  <si>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</si>
  <si>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</si>
  <si>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</si>
  <si>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</si>
  <si>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</si>
  <si>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</si>
  <si>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</si>
  <si>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</si>
  <si>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</si>
  <si>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</si>
  <si>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</si>
  <si>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</si>
  <si>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</si>
  <si>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BE Semiconductor</t>
  </si>
  <si>
    <t>ARCELORMITTAL SA</t>
  </si>
  <si>
    <t>MITHRA</t>
  </si>
  <si>
    <t>ORMONDE MINING PLC</t>
  </si>
  <si>
    <t>MEDIA CAPITAL</t>
  </si>
  <si>
    <t>NOVABASE,SGPS</t>
  </si>
  <si>
    <t>SONAE IND.SGPS</t>
  </si>
  <si>
    <t>ALTRI SGPS</t>
  </si>
  <si>
    <t>lvalbdm</t>
  </si>
  <si>
    <t>AIRBUS</t>
  </si>
  <si>
    <t>AIR FRANCE -KLM</t>
  </si>
  <si>
    <t>VALLOUREC</t>
  </si>
  <si>
    <t>SOC FRANC CASINOS</t>
  </si>
  <si>
    <t>STENTYS</t>
  </si>
  <si>
    <t>JACQUES BOGART</t>
  </si>
  <si>
    <t>OCEASOFT</t>
  </si>
  <si>
    <t>LVMH</t>
  </si>
  <si>
    <t>SODITECH</t>
  </si>
  <si>
    <t>BLUELINEA</t>
  </si>
  <si>
    <t>QUANTUM GENOMICS</t>
  </si>
  <si>
    <t>CERINNOV GROUP</t>
  </si>
  <si>
    <t>LEBON</t>
  </si>
  <si>
    <t>GLOBAL ECOPOWER</t>
  </si>
  <si>
    <t>DGB GROUP N.V.</t>
  </si>
  <si>
    <t>KIADIS</t>
  </si>
  <si>
    <t>KPN KON</t>
  </si>
  <si>
    <t>BASIC-FIT</t>
  </si>
  <si>
    <t>ENVIPCO</t>
  </si>
  <si>
    <t>ICT GROUP</t>
  </si>
  <si>
    <t>UNIBAIL-RODAMCO-WE</t>
  </si>
  <si>
    <t>AMG</t>
  </si>
  <si>
    <t>HUNTER DOUGLAS</t>
  </si>
  <si>
    <t>COFINIMMO PRIV2</t>
  </si>
  <si>
    <t>SOFTIMAT</t>
  </si>
  <si>
    <t>RECTICEL</t>
  </si>
  <si>
    <t>ECKERT-ZIEGLER BG</t>
  </si>
  <si>
    <t>FOUNTAIN</t>
  </si>
  <si>
    <t>ASIT</t>
  </si>
  <si>
    <t>UCB</t>
  </si>
  <si>
    <t>BIOCARTIS</t>
  </si>
  <si>
    <t>BEAULIEU-AV. CERT</t>
  </si>
  <si>
    <t>Paddy Power Betfair Plc</t>
  </si>
  <si>
    <t>KINGSPAN GROUP PLC</t>
  </si>
  <si>
    <t>PETRONEFT RESOURCES PLC</t>
  </si>
  <si>
    <t>Bank of Ireland Group P</t>
  </si>
  <si>
    <t>MALIN CORPORATION</t>
  </si>
  <si>
    <t>PROVIDENCE RESOURCES PL</t>
  </si>
  <si>
    <t>FBD HOLDINGS PLC</t>
  </si>
  <si>
    <t>ARYZTA AG</t>
  </si>
  <si>
    <t>Kerry Grp Plc</t>
  </si>
  <si>
    <t>GLENVEAGH PROPERTI</t>
  </si>
  <si>
    <t>PADDY POWER BETFAIR PLC</t>
  </si>
  <si>
    <t>AIB GROUP PLC</t>
  </si>
  <si>
    <t>GLANBIA PLC</t>
  </si>
  <si>
    <t>SONAE</t>
  </si>
  <si>
    <t>PHAROL</t>
  </si>
  <si>
    <t>BENFICA</t>
  </si>
  <si>
    <t>SONAE CAPITAL</t>
  </si>
  <si>
    <t>GLINTT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</si>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</sst>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AED-4A68-9DDE-45B8EC87C880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9095.9145430420995</c:v>
                </c:pt>
                <c:pt idx="1">
                  <c:v>12972.916379144101</c:v>
                </c:pt>
                <c:pt idx="2">
                  <c:v>10384.2171403967</c:v>
                </c:pt>
                <c:pt idx="3">
                  <c:v>8541.9730040276409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ED-4A68-9DDE-45B8EC87C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0352"/>
        <c:axId val="93800128"/>
      </c:barChart>
      <c:catAx>
        <c:axId val="93860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00128"/>
        <c:crosses val="autoZero"/>
        <c:auto val="1"/>
        <c:lblAlgn val="ctr"/>
        <c:lblOffset val="100"/>
        <c:noMultiLvlLbl val="0"/>
      </c:catAx>
      <c:valAx>
        <c:axId val="938001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8603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68F-4381-ABE6-087A1F3371F0}"/>
              </c:ext>
            </c:extLst>
          </c:dPt>
          <c:cat>
            <c:strRef>
              <c:f>Dublin!$D$6:$H$6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29780</c:v>
                </c:pt>
                <c:pt idx="1">
                  <c:v>37074</c:v>
                </c:pt>
                <c:pt idx="2">
                  <c:v>29222</c:v>
                </c:pt>
                <c:pt idx="3">
                  <c:v>29155.4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8F-4381-ABE6-087A1F337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75200"/>
        <c:axId val="114615424"/>
      </c:barChart>
      <c:catAx>
        <c:axId val="11467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5424"/>
        <c:crosses val="autoZero"/>
        <c:auto val="1"/>
        <c:lblAlgn val="ctr"/>
        <c:lblOffset val="100"/>
        <c:noMultiLvlLbl val="0"/>
      </c:catAx>
      <c:valAx>
        <c:axId val="11461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6752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525-4B35-8975-AC6C696623A2}"/>
              </c:ext>
            </c:extLst>
          </c:dPt>
          <c:cat>
            <c:strRef>
              <c:f>Lisbon!$D$6:$H$6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105.17645785000001</c:v>
                </c:pt>
                <c:pt idx="1">
                  <c:v>134.35599761</c:v>
                </c:pt>
                <c:pt idx="2">
                  <c:v>118.31669883000001</c:v>
                </c:pt>
                <c:pt idx="3">
                  <c:v>99.908575866999996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5-4B35-8975-AC6C69662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07968"/>
        <c:axId val="114617152"/>
      </c:barChart>
      <c:catAx>
        <c:axId val="11630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7152"/>
        <c:crosses val="autoZero"/>
        <c:auto val="1"/>
        <c:lblAlgn val="ctr"/>
        <c:lblOffset val="100"/>
        <c:noMultiLvlLbl val="0"/>
      </c:catAx>
      <c:valAx>
        <c:axId val="114617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63079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854-422A-8BD1-098F9569F8D7}"/>
              </c:ext>
            </c:extLst>
          </c:dPt>
          <c:cat>
            <c:strRef>
              <c:f>Lisbon!$D$6:$H$6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36892</c:v>
                </c:pt>
                <c:pt idx="1">
                  <c:v>50778</c:v>
                </c:pt>
                <c:pt idx="2">
                  <c:v>40094</c:v>
                </c:pt>
                <c:pt idx="3">
                  <c:v>34348.6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54-422A-8BD1-098F9569F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17504"/>
        <c:axId val="114618880"/>
      </c:barChart>
      <c:catAx>
        <c:axId val="11611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618880"/>
        <c:crosses val="autoZero"/>
        <c:auto val="1"/>
        <c:lblAlgn val="ctr"/>
        <c:lblOffset val="100"/>
        <c:noMultiLvlLbl val="0"/>
      </c:catAx>
      <c:valAx>
        <c:axId val="114618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1175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6E-4DA2-AEDE-53270A86DF2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2163920</c:v>
                </c:pt>
                <c:pt idx="1">
                  <c:v>3036512</c:v>
                </c:pt>
                <c:pt idx="2">
                  <c:v>2254404</c:v>
                </c:pt>
                <c:pt idx="3">
                  <c:v>1959199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E-4DA2-AEDE-53270A86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1376"/>
        <c:axId val="93801856"/>
      </c:barChart>
      <c:catAx>
        <c:axId val="9386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01856"/>
        <c:crosses val="autoZero"/>
        <c:auto val="1"/>
        <c:lblAlgn val="ctr"/>
        <c:lblOffset val="100"/>
        <c:noMultiLvlLbl val="0"/>
      </c:catAx>
      <c:valAx>
        <c:axId val="93801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861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FC0-47B7-AB9C-890EBAD2C6FE}"/>
              </c:ext>
            </c:extLst>
          </c:dPt>
          <c:cat>
            <c:strRef>
              <c:f>Paris!$D$6:$H$6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5447.7570479100004</c:v>
                </c:pt>
                <c:pt idx="1">
                  <c:v>8217.9748048500005</c:v>
                </c:pt>
                <c:pt idx="2">
                  <c:v>6638.5108190800102</c:v>
                </c:pt>
                <c:pt idx="3">
                  <c:v>5251.1592343220018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0-47B7-AB9C-890EBAD2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3424"/>
        <c:axId val="93803584"/>
      </c:barChart>
      <c:catAx>
        <c:axId val="9386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03584"/>
        <c:crosses val="autoZero"/>
        <c:auto val="1"/>
        <c:lblAlgn val="ctr"/>
        <c:lblOffset val="100"/>
        <c:noMultiLvlLbl val="0"/>
      </c:catAx>
      <c:valAx>
        <c:axId val="938035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8634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45F-4247-81B5-76AFFF1CCED8}"/>
              </c:ext>
            </c:extLst>
          </c:dPt>
          <c:cat>
            <c:strRef>
              <c:f>Paris!$D$6:$H$6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1267024</c:v>
                </c:pt>
                <c:pt idx="1">
                  <c:v>1855234</c:v>
                </c:pt>
                <c:pt idx="2">
                  <c:v>1377790</c:v>
                </c:pt>
                <c:pt idx="3">
                  <c:v>1158473.6000000001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F-4247-81B5-76AFFF1CC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03552"/>
        <c:axId val="93805312"/>
      </c:barChart>
      <c:catAx>
        <c:axId val="9570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05312"/>
        <c:crosses val="autoZero"/>
        <c:auto val="1"/>
        <c:lblAlgn val="ctr"/>
        <c:lblOffset val="100"/>
        <c:noMultiLvlLbl val="0"/>
      </c:catAx>
      <c:valAx>
        <c:axId val="93805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57035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AE3-4C9F-9E8A-1BB0E5638F4A}"/>
              </c:ext>
            </c:extLst>
          </c:dPt>
          <c:cat>
            <c:strRef>
              <c:f>Amsterdam!$D$6:$H$6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2735.0863184899999</c:v>
                </c:pt>
                <c:pt idx="1">
                  <c:v>3694.1405423800002</c:v>
                </c:pt>
                <c:pt idx="2">
                  <c:v>2843.7215235899998</c:v>
                </c:pt>
                <c:pt idx="3">
                  <c:v>2487.391916437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E3-4C9F-9E8A-1BB0E5638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1888"/>
        <c:axId val="93954624"/>
      </c:barChart>
      <c:catAx>
        <c:axId val="9386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954624"/>
        <c:crosses val="autoZero"/>
        <c:auto val="1"/>
        <c:lblAlgn val="ctr"/>
        <c:lblOffset val="100"/>
        <c:noMultiLvlLbl val="0"/>
      </c:catAx>
      <c:valAx>
        <c:axId val="939546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8618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4F0-4D8D-9793-0247365DFA30}"/>
              </c:ext>
            </c:extLst>
          </c:dPt>
          <c:cat>
            <c:strRef>
              <c:f>Amsterdam!$D$6:$H$6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654862</c:v>
                </c:pt>
                <c:pt idx="1">
                  <c:v>853062</c:v>
                </c:pt>
                <c:pt idx="2">
                  <c:v>636330</c:v>
                </c:pt>
                <c:pt idx="3">
                  <c:v>578457.4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F0-4D8D-9793-0247365D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05600"/>
        <c:axId val="93956352"/>
      </c:barChart>
      <c:catAx>
        <c:axId val="9570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956352"/>
        <c:crosses val="autoZero"/>
        <c:auto val="1"/>
        <c:lblAlgn val="ctr"/>
        <c:lblOffset val="100"/>
        <c:noMultiLvlLbl val="0"/>
      </c:catAx>
      <c:valAx>
        <c:axId val="93956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5705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6E1-4E38-B00D-DE47F78DFE71}"/>
              </c:ext>
            </c:extLst>
          </c:dPt>
          <c:cat>
            <c:strRef>
              <c:f>Brussels!$D$6:$H$6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500.35464831000002</c:v>
                </c:pt>
                <c:pt idx="1">
                  <c:v>706.21546859</c:v>
                </c:pt>
                <c:pt idx="2">
                  <c:v>573.16130229999999</c:v>
                </c:pt>
                <c:pt idx="3">
                  <c:v>495.49429682399995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E1-4E38-B00D-DE47F78DF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71616"/>
        <c:axId val="93958080"/>
      </c:barChart>
      <c:catAx>
        <c:axId val="11467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958080"/>
        <c:crosses val="autoZero"/>
        <c:auto val="1"/>
        <c:lblAlgn val="ctr"/>
        <c:lblOffset val="100"/>
        <c:noMultiLvlLbl val="0"/>
      </c:catAx>
      <c:valAx>
        <c:axId val="939580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6716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8FB-4147-B6F6-489369A2FAEC}"/>
              </c:ext>
            </c:extLst>
          </c:dPt>
          <c:cat>
            <c:strRef>
              <c:f>Brussels!$D$6:$H$6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175362</c:v>
                </c:pt>
                <c:pt idx="1">
                  <c:v>240364</c:v>
                </c:pt>
                <c:pt idx="2">
                  <c:v>170968</c:v>
                </c:pt>
                <c:pt idx="3">
                  <c:v>158762.20000000001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FB-4147-B6F6-489369A2F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73152"/>
        <c:axId val="93959808"/>
      </c:barChart>
      <c:catAx>
        <c:axId val="11467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959808"/>
        <c:crosses val="autoZero"/>
        <c:auto val="1"/>
        <c:lblAlgn val="ctr"/>
        <c:lblOffset val="100"/>
        <c:noMultiLvlLbl val="0"/>
      </c:catAx>
      <c:valAx>
        <c:axId val="93959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6731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273-4138-A9D6-536445F93086}"/>
              </c:ext>
            </c:extLst>
          </c:dPt>
          <c:cat>
            <c:strRef>
              <c:f>Dublin!$D$6:$H$6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307.54007048210002</c:v>
                </c:pt>
                <c:pt idx="1">
                  <c:v>220.22956571409998</c:v>
                </c:pt>
                <c:pt idx="2">
                  <c:v>210.50679659670001</c:v>
                </c:pt>
                <c:pt idx="3">
                  <c:v>208.01898057764001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3-4138-A9D6-536445F93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04064"/>
        <c:axId val="93961536"/>
      </c:barChart>
      <c:catAx>
        <c:axId val="9570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961536"/>
        <c:crosses val="autoZero"/>
        <c:auto val="1"/>
        <c:lblAlgn val="ctr"/>
        <c:lblOffset val="100"/>
        <c:noMultiLvlLbl val="0"/>
      </c:catAx>
      <c:valAx>
        <c:axId val="93961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57040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P12" sqref="P12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43385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43385</v>
      </c>
      <c r="E6" s="11">
        <v>43384</v>
      </c>
      <c r="F6" s="11">
        <v>43383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516.29</v>
      </c>
      <c r="M7" s="10">
        <v>-3.0894591515573389E-3</v>
      </c>
      <c r="N7" s="10">
        <v>-5.1948290425649302E-2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3505.03</v>
      </c>
      <c r="M8" s="10">
        <v>6.4234693586229241E-4</v>
      </c>
      <c r="N8" s="10">
        <v>-0.11886985027200414</v>
      </c>
    </row>
    <row r="9" spans="1:14" ht="15" x14ac:dyDescent="0.25">
      <c r="A9" s="18" t="s">
        <v>4</v>
      </c>
      <c r="B9" s="17"/>
      <c r="C9" s="17"/>
      <c r="D9" s="19">
        <v>9095.9145430420995</v>
      </c>
      <c r="E9" s="19">
        <v>12972.916379144101</v>
      </c>
      <c r="F9" s="19">
        <v>10384.2171403967</v>
      </c>
      <c r="G9" s="19">
        <v>8541.9730040276409</v>
      </c>
      <c r="H9" s="19">
        <v>8346.5463333804892</v>
      </c>
      <c r="K9" s="6" t="s">
        <v>39</v>
      </c>
      <c r="L9" s="9">
        <v>5095.9799999999996</v>
      </c>
      <c r="M9" s="10">
        <v>-2.0347135048969234E-3</v>
      </c>
      <c r="N9" s="10">
        <v>-4.0767539566612054E-2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5006.8100000000004</v>
      </c>
      <c r="M10" s="10">
        <v>2.4948191456346525E-3</v>
      </c>
      <c r="N10" s="10">
        <v>-7.0804869041057206E-2</v>
      </c>
    </row>
    <row r="11" spans="1:14" ht="12.75" x14ac:dyDescent="0.2">
      <c r="A11" s="3" t="s">
        <v>6</v>
      </c>
      <c r="B11" s="6"/>
      <c r="C11" s="6"/>
      <c r="D11" s="13">
        <v>8636.3499121501009</v>
      </c>
      <c r="E11" s="13">
        <v>12256.271787666101</v>
      </c>
      <c r="F11" s="13">
        <v>9936.1436271067105</v>
      </c>
      <c r="G11" s="13">
        <v>8134.1919303526402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7189.8893844499999</v>
      </c>
      <c r="E12" s="15">
        <v>10252.20866007</v>
      </c>
      <c r="F12" s="15">
        <v>8407.9877412500009</v>
      </c>
      <c r="G12" s="15">
        <v>6780.801098469</v>
      </c>
      <c r="H12" s="15">
        <v>6737.6448882804998</v>
      </c>
      <c r="K12" s="6" t="s">
        <v>40</v>
      </c>
      <c r="L12" s="9">
        <v>988.77</v>
      </c>
      <c r="M12" s="10">
        <v>-1.4844886088221099E-3</v>
      </c>
      <c r="N12" s="10">
        <v>-4.2576059802079902E-2</v>
      </c>
    </row>
    <row r="13" spans="1:14" ht="12.75" x14ac:dyDescent="0.2">
      <c r="A13" s="6" t="s">
        <v>8</v>
      </c>
      <c r="B13" s="6"/>
      <c r="C13" s="6"/>
      <c r="D13" s="15">
        <v>762.56895254000005</v>
      </c>
      <c r="E13" s="15">
        <v>1277.84287756</v>
      </c>
      <c r="F13" s="15">
        <v>907.51676497000005</v>
      </c>
      <c r="G13" s="15">
        <v>797.55458478000014</v>
      </c>
      <c r="H13" s="15">
        <v>783.85442528749991</v>
      </c>
      <c r="K13" s="6" t="s">
        <v>41</v>
      </c>
      <c r="L13" s="9">
        <v>2555.73</v>
      </c>
      <c r="M13" s="10">
        <v>4.4094933798648484E-3</v>
      </c>
      <c r="N13" s="10">
        <v>-0.14068557402955473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395.01074883199999</v>
      </c>
      <c r="E15" s="13">
        <v>620.633731248</v>
      </c>
      <c r="F15" s="13">
        <v>380.67899937999999</v>
      </c>
      <c r="G15" s="13">
        <v>339.23815784800001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32.890736619999998</v>
      </c>
      <c r="E16" s="13">
        <v>54.282782009999899</v>
      </c>
      <c r="F16" s="13">
        <v>29.233752689999999</v>
      </c>
      <c r="G16" s="13">
        <v>31.978559019999988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14.29196877</v>
      </c>
      <c r="E17" s="13">
        <v>19.37535626</v>
      </c>
      <c r="F17" s="13">
        <v>13.8833134</v>
      </c>
      <c r="G17" s="13">
        <v>13.518893531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17.371176670000001</v>
      </c>
      <c r="E19" s="13">
        <v>22.35272196</v>
      </c>
      <c r="F19" s="13">
        <v>24.277447819999999</v>
      </c>
      <c r="G19" s="13">
        <v>23.045463276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4.7472135499999997</v>
      </c>
      <c r="E20" s="15">
        <v>4.72892504</v>
      </c>
      <c r="F20" s="15">
        <v>4.73040444</v>
      </c>
      <c r="G20" s="15">
        <v>3.9296635349999995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2163920</v>
      </c>
      <c r="E22" s="20">
        <v>3036512</v>
      </c>
      <c r="F22" s="20">
        <v>2254404</v>
      </c>
      <c r="G22" s="20">
        <v>1959199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130</v>
      </c>
      <c r="C29" s="5" t="s">
        <v>72</v>
      </c>
      <c r="F29" s="5" t="s">
        <v>130</v>
      </c>
      <c r="G29" s="5" t="s">
        <v>72</v>
      </c>
    </row>
    <row r="30" spans="1:8" ht="12.75" x14ac:dyDescent="0.2">
      <c r="B30" s="6" t="s">
        <v>47</v>
      </c>
      <c r="C30" s="25">
        <v>339.81757340000001</v>
      </c>
      <c r="D30" s="6"/>
      <c r="E30" s="6"/>
      <c r="F30" s="6" t="s">
        <v>121</v>
      </c>
      <c r="G30" s="25">
        <v>40.914404060000003</v>
      </c>
    </row>
    <row r="31" spans="1:8" ht="12.75" x14ac:dyDescent="0.2">
      <c r="B31" s="6" t="s">
        <v>48</v>
      </c>
      <c r="C31" s="25">
        <v>322.02624300000002</v>
      </c>
      <c r="D31" s="6"/>
      <c r="E31" s="6"/>
      <c r="F31" s="6" t="s">
        <v>52</v>
      </c>
      <c r="G31" s="25">
        <v>39.273595239999999</v>
      </c>
    </row>
    <row r="32" spans="1:8" ht="12.75" x14ac:dyDescent="0.2">
      <c r="B32" s="6" t="s">
        <v>131</v>
      </c>
      <c r="C32" s="25">
        <v>250.53371559000001</v>
      </c>
      <c r="D32" s="6"/>
      <c r="E32" s="6"/>
      <c r="F32" s="6" t="s">
        <v>132</v>
      </c>
      <c r="G32" s="25">
        <v>37.640927220000002</v>
      </c>
    </row>
    <row r="33" spans="2:7" ht="12.75" x14ac:dyDescent="0.2">
      <c r="B33" s="6" t="s">
        <v>49</v>
      </c>
      <c r="C33" s="25">
        <v>236.59162634</v>
      </c>
      <c r="D33" s="6"/>
      <c r="E33" s="6"/>
      <c r="F33" s="6" t="s">
        <v>133</v>
      </c>
      <c r="G33" s="25">
        <v>29.662206600000001</v>
      </c>
    </row>
    <row r="34" spans="2:7" ht="12.75" x14ac:dyDescent="0.2">
      <c r="B34" s="6" t="s">
        <v>50</v>
      </c>
      <c r="C34" s="25">
        <v>234.12746107000001</v>
      </c>
      <c r="D34" s="6"/>
      <c r="E34" s="6"/>
      <c r="F34" s="6" t="s">
        <v>122</v>
      </c>
      <c r="G34" s="25">
        <v>20.022865970000002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43385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43385</v>
      </c>
      <c r="E6" s="11">
        <v>43384</v>
      </c>
      <c r="F6" s="11">
        <v>43383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5095.9799999999996</v>
      </c>
      <c r="L7" s="10">
        <v>-2.0347135048969234E-3</v>
      </c>
      <c r="M7" s="10">
        <v>-4.0767539566612054E-2</v>
      </c>
    </row>
    <row r="8" spans="1:13" x14ac:dyDescent="0.2">
      <c r="J8" s="6" t="s">
        <v>58</v>
      </c>
      <c r="K8" s="9">
        <v>11594.63</v>
      </c>
      <c r="L8" s="10">
        <v>1.537553889968013E-3</v>
      </c>
      <c r="M8" s="10">
        <v>2.6658555849528476E-2</v>
      </c>
    </row>
    <row r="9" spans="1:13" ht="15" x14ac:dyDescent="0.25">
      <c r="A9" s="18" t="s">
        <v>4</v>
      </c>
      <c r="B9" s="17"/>
      <c r="C9" s="17"/>
      <c r="D9" s="19">
        <v>5447.7570479100004</v>
      </c>
      <c r="E9" s="19">
        <v>8217.9748048500005</v>
      </c>
      <c r="F9" s="19">
        <v>6638.5108190800102</v>
      </c>
      <c r="G9" s="19">
        <v>5251.1592343220018</v>
      </c>
      <c r="H9" s="19">
        <v>5068.3280398790002</v>
      </c>
      <c r="J9" s="6" t="s">
        <v>59</v>
      </c>
      <c r="K9" s="9">
        <v>5671.81</v>
      </c>
      <c r="L9" s="10">
        <v>-1.6844499047765638E-3</v>
      </c>
      <c r="M9" s="10">
        <v>-3.3896515131642824E-2</v>
      </c>
    </row>
    <row r="10" spans="1:13" x14ac:dyDescent="0.2">
      <c r="A10" s="14" t="s">
        <v>5</v>
      </c>
      <c r="J10" s="6" t="s">
        <v>16</v>
      </c>
      <c r="K10" s="9">
        <v>4077.75</v>
      </c>
      <c r="L10" s="10">
        <v>-1.2760350334071191E-3</v>
      </c>
      <c r="M10" s="10">
        <v>-4.0804757222632659E-2</v>
      </c>
    </row>
    <row r="11" spans="1:13" x14ac:dyDescent="0.2">
      <c r="A11" s="3" t="s">
        <v>6</v>
      </c>
      <c r="D11" s="13">
        <v>5192.0484237700002</v>
      </c>
      <c r="E11" s="13">
        <v>7764.4584045199999</v>
      </c>
      <c r="F11" s="13">
        <v>6335.1211886400097</v>
      </c>
      <c r="G11" s="13">
        <v>4990.7780049660014</v>
      </c>
      <c r="H11" s="13">
        <v>4823.5533591800004</v>
      </c>
      <c r="J11" s="6" t="s">
        <v>60</v>
      </c>
      <c r="K11" s="9">
        <v>13096.7</v>
      </c>
      <c r="L11" s="10">
        <v>2.6811252457570323E-3</v>
      </c>
      <c r="M11" s="10">
        <v>-0.1010551878410072</v>
      </c>
    </row>
    <row r="12" spans="1:13" x14ac:dyDescent="0.2">
      <c r="A12" s="6" t="s">
        <v>56</v>
      </c>
      <c r="D12" s="15">
        <v>4324.8581322800001</v>
      </c>
      <c r="E12" s="15">
        <v>6220.3074194299998</v>
      </c>
      <c r="F12" s="15">
        <v>5234.5383365199996</v>
      </c>
      <c r="G12" s="15">
        <v>4034.8156553610002</v>
      </c>
      <c r="H12" s="15">
        <v>3976.3098877060002</v>
      </c>
      <c r="J12" s="6" t="s">
        <v>61</v>
      </c>
      <c r="K12" s="9">
        <v>11351.39</v>
      </c>
      <c r="L12" s="10">
        <v>1.4691106852214642E-2</v>
      </c>
      <c r="M12" s="10">
        <v>-0.15317709934142409</v>
      </c>
    </row>
    <row r="13" spans="1:13" x14ac:dyDescent="0.2">
      <c r="A13" s="6" t="s">
        <v>57</v>
      </c>
      <c r="D13" s="15">
        <v>5454.1258764499999</v>
      </c>
      <c r="E13" s="15">
        <v>8070.3029176999999</v>
      </c>
      <c r="F13" s="15">
        <v>6579.0023605300003</v>
      </c>
      <c r="G13" s="15">
        <v>5214.3195868319999</v>
      </c>
      <c r="H13" s="15">
        <v>5066.0100468254986</v>
      </c>
      <c r="J13" s="6" t="s">
        <v>62</v>
      </c>
      <c r="K13" s="9">
        <v>12871.12</v>
      </c>
      <c r="L13" s="10">
        <v>4.6497106126894838E-3</v>
      </c>
      <c r="M13" s="10">
        <v>-0.10965692608651134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4004.41</v>
      </c>
      <c r="L14" s="10">
        <v>-9.9042505950042159E-4</v>
      </c>
      <c r="M14" s="10">
        <v>-4.3032826062019636E-2</v>
      </c>
    </row>
    <row r="15" spans="1:13" x14ac:dyDescent="0.2">
      <c r="A15" s="3" t="s">
        <v>9</v>
      </c>
      <c r="D15" s="13">
        <v>233.09680813</v>
      </c>
      <c r="E15" s="13">
        <v>419.28755003999999</v>
      </c>
      <c r="F15" s="13">
        <v>275.59914357000002</v>
      </c>
      <c r="G15" s="13">
        <v>235.31111345899998</v>
      </c>
      <c r="H15" s="13">
        <v>225.50516921049999</v>
      </c>
    </row>
    <row r="16" spans="1:13" x14ac:dyDescent="0.2">
      <c r="A16" s="3" t="s">
        <v>10</v>
      </c>
      <c r="D16" s="13">
        <v>5.9039329800000004</v>
      </c>
      <c r="E16" s="13">
        <v>11.4861977</v>
      </c>
      <c r="F16" s="13">
        <v>8.5997508300000103</v>
      </c>
      <c r="G16" s="13">
        <v>7.2975125370000029</v>
      </c>
      <c r="H16" s="13">
        <v>5.0077302349999995</v>
      </c>
    </row>
    <row r="17" spans="1:8" x14ac:dyDescent="0.2">
      <c r="A17" s="3" t="s">
        <v>11</v>
      </c>
      <c r="D17" s="13">
        <v>12.6759053</v>
      </c>
      <c r="E17" s="13">
        <v>15.230986809999999</v>
      </c>
      <c r="F17" s="13">
        <v>11.40742685</v>
      </c>
      <c r="G17" s="13">
        <v>11.037238786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4.0319777300000004</v>
      </c>
      <c r="E19" s="13">
        <v>7.5116657800000004</v>
      </c>
      <c r="F19" s="13">
        <v>7.7833091899999998</v>
      </c>
      <c r="G19" s="13">
        <v>6.7353645739999992</v>
      </c>
      <c r="H19" s="13">
        <v>7.2680324419999991</v>
      </c>
    </row>
    <row r="20" spans="1:8" x14ac:dyDescent="0.2">
      <c r="A20" s="6" t="s">
        <v>13</v>
      </c>
      <c r="D20" s="15">
        <v>2.8819399999999998E-2</v>
      </c>
      <c r="E20" s="15">
        <v>3.477591E-2</v>
      </c>
      <c r="F20" s="15">
        <v>2.6750320000000001E-2</v>
      </c>
      <c r="G20" s="15">
        <v>9.8037536000000008E-2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1267024</v>
      </c>
      <c r="E22" s="20">
        <v>1855234</v>
      </c>
      <c r="F22" s="20">
        <v>1377790</v>
      </c>
      <c r="G22" s="20">
        <v>1158473.6000000001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339.81757340000001</v>
      </c>
      <c r="D31" s="6" t="s">
        <v>134</v>
      </c>
      <c r="E31" s="25">
        <v>41.436464000000001</v>
      </c>
      <c r="G31" s="6" t="s">
        <v>135</v>
      </c>
      <c r="H31" s="25">
        <v>-21.469466000000001</v>
      </c>
    </row>
    <row r="32" spans="1:8" x14ac:dyDescent="0.2">
      <c r="A32" s="6" t="s">
        <v>131</v>
      </c>
      <c r="B32" s="25">
        <v>250.53371559000001</v>
      </c>
      <c r="D32" s="6" t="s">
        <v>136</v>
      </c>
      <c r="E32" s="25">
        <v>20.192308000000001</v>
      </c>
      <c r="G32" s="6" t="s">
        <v>137</v>
      </c>
      <c r="H32" s="25">
        <v>-13.809524</v>
      </c>
    </row>
    <row r="33" spans="1:8" x14ac:dyDescent="0.2">
      <c r="A33" s="6" t="s">
        <v>138</v>
      </c>
      <c r="B33" s="25">
        <v>232.19141485</v>
      </c>
      <c r="D33" s="6" t="s">
        <v>139</v>
      </c>
      <c r="E33" s="25">
        <v>17.058824000000001</v>
      </c>
      <c r="G33" s="6" t="s">
        <v>140</v>
      </c>
      <c r="H33" s="25">
        <v>-10.046728999999999</v>
      </c>
    </row>
    <row r="34" spans="1:8" x14ac:dyDescent="0.2">
      <c r="A34" s="6" t="s">
        <v>120</v>
      </c>
      <c r="B34" s="25">
        <v>223.01752945999999</v>
      </c>
      <c r="D34" s="6" t="s">
        <v>141</v>
      </c>
      <c r="E34" s="25">
        <v>13</v>
      </c>
      <c r="G34" s="6" t="s">
        <v>142</v>
      </c>
      <c r="H34" s="25">
        <v>-8.7591239999999999</v>
      </c>
    </row>
    <row r="35" spans="1:8" x14ac:dyDescent="0.2">
      <c r="A35" s="6" t="s">
        <v>46</v>
      </c>
      <c r="B35" s="25">
        <v>199.01176645000001</v>
      </c>
      <c r="D35" s="6" t="s">
        <v>143</v>
      </c>
      <c r="E35" s="25">
        <v>10.810810999999999</v>
      </c>
      <c r="G35" s="6" t="s">
        <v>144</v>
      </c>
      <c r="H35" s="25">
        <v>-8.6956520000000008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43385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43385</v>
      </c>
      <c r="E6" s="11">
        <v>43384</v>
      </c>
      <c r="F6" s="11">
        <v>43383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516.29</v>
      </c>
      <c r="L7" s="10">
        <v>-3.0894591515573389E-3</v>
      </c>
      <c r="M7" s="10">
        <v>-5.1948290425649302E-2</v>
      </c>
    </row>
    <row r="8" spans="1:13" x14ac:dyDescent="0.2">
      <c r="J8" s="6" t="s">
        <v>19</v>
      </c>
      <c r="K8" s="9">
        <v>734.51</v>
      </c>
      <c r="L8" s="10">
        <v>4.4855927683491448E-3</v>
      </c>
      <c r="M8" s="10">
        <v>-0.12009439838995639</v>
      </c>
    </row>
    <row r="9" spans="1:13" ht="15" x14ac:dyDescent="0.25">
      <c r="A9" s="18" t="s">
        <v>4</v>
      </c>
      <c r="B9" s="17"/>
      <c r="C9" s="17"/>
      <c r="D9" s="19">
        <v>2735.0863184899999</v>
      </c>
      <c r="E9" s="19">
        <v>3694.1405423800002</v>
      </c>
      <c r="F9" s="19">
        <v>2843.7215235899998</v>
      </c>
      <c r="G9" s="19">
        <v>2487.391916437</v>
      </c>
      <c r="H9" s="19">
        <v>2513.1498770925</v>
      </c>
      <c r="J9" s="6" t="s">
        <v>21</v>
      </c>
      <c r="K9" s="9">
        <v>962.33</v>
      </c>
      <c r="L9" s="10">
        <v>3.9539299351096791E-3</v>
      </c>
      <c r="M9" s="10">
        <v>-0.11500119553421995</v>
      </c>
    </row>
    <row r="10" spans="1:13" x14ac:dyDescent="0.2">
      <c r="A10" s="14" t="s">
        <v>5</v>
      </c>
      <c r="J10" s="6" t="s">
        <v>20</v>
      </c>
      <c r="K10" s="9">
        <v>767.51</v>
      </c>
      <c r="L10" s="10">
        <v>-4.0374046000368757E-4</v>
      </c>
      <c r="M10" s="10">
        <v>-5.8466332176110414E-2</v>
      </c>
    </row>
    <row r="11" spans="1:13" x14ac:dyDescent="0.2">
      <c r="A11" s="3" t="s">
        <v>6</v>
      </c>
      <c r="D11" s="13">
        <v>2539.5269519799999</v>
      </c>
      <c r="E11" s="13">
        <v>3439.5287021899999</v>
      </c>
      <c r="F11" s="13">
        <v>2706.7973884799999</v>
      </c>
      <c r="G11" s="13">
        <v>2347.2534148999998</v>
      </c>
      <c r="H11" s="13">
        <v>2423.3805524720001</v>
      </c>
      <c r="K11" s="9"/>
      <c r="L11" s="10"/>
      <c r="M11" s="10"/>
    </row>
    <row r="12" spans="1:13" x14ac:dyDescent="0.2">
      <c r="A12" s="6" t="s">
        <v>76</v>
      </c>
      <c r="D12" s="15">
        <v>2199.9823285299999</v>
      </c>
      <c r="E12" s="15">
        <v>2946.5503184499998</v>
      </c>
      <c r="F12" s="15">
        <v>2328.5546671500001</v>
      </c>
      <c r="G12" s="15">
        <v>2012.8187120850002</v>
      </c>
      <c r="H12" s="15">
        <v>2078.6298328450002</v>
      </c>
      <c r="K12" s="9"/>
      <c r="L12" s="10"/>
      <c r="M12" s="10"/>
    </row>
    <row r="13" spans="1:13" x14ac:dyDescent="0.2">
      <c r="A13" s="6" t="s">
        <v>77</v>
      </c>
      <c r="D13" s="15">
        <v>261.14543730999998</v>
      </c>
      <c r="E13" s="15">
        <v>451.51461835999999</v>
      </c>
      <c r="F13" s="15">
        <v>350.57424393000002</v>
      </c>
      <c r="G13" s="15">
        <v>287.42096404799997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161.22034991999999</v>
      </c>
      <c r="E15" s="13">
        <v>201.00992115</v>
      </c>
      <c r="F15" s="13">
        <v>105.06116849</v>
      </c>
      <c r="G15" s="13">
        <v>103.653858965</v>
      </c>
      <c r="H15" s="13">
        <v>64.011456996999996</v>
      </c>
    </row>
    <row r="16" spans="1:13" x14ac:dyDescent="0.2">
      <c r="A16" s="3" t="s">
        <v>10</v>
      </c>
      <c r="D16" s="13">
        <v>24.062804150000002</v>
      </c>
      <c r="E16" s="13">
        <v>39.8355847099999</v>
      </c>
      <c r="F16" s="13">
        <v>18.050198000000002</v>
      </c>
      <c r="G16" s="13">
        <v>21.916918843999987</v>
      </c>
      <c r="H16" s="13">
        <v>16.649390439999998</v>
      </c>
    </row>
    <row r="17" spans="1:8" x14ac:dyDescent="0.2">
      <c r="A17" s="3" t="s">
        <v>11</v>
      </c>
      <c r="D17" s="13">
        <v>1.3013636900000001</v>
      </c>
      <c r="E17" s="13">
        <v>3.53995675</v>
      </c>
      <c r="F17" s="13">
        <v>1.9127846500000001</v>
      </c>
      <c r="G17" s="13">
        <v>2.038616926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8.9748487499999996</v>
      </c>
      <c r="E19" s="13">
        <v>10.226377579999999</v>
      </c>
      <c r="F19" s="13">
        <v>11.899983969999999</v>
      </c>
      <c r="G19" s="13">
        <v>12.529106801999998</v>
      </c>
      <c r="H19" s="13">
        <v>7.0681825330000008</v>
      </c>
    </row>
    <row r="20" spans="1:8" x14ac:dyDescent="0.2">
      <c r="A20" s="6" t="s">
        <v>13</v>
      </c>
      <c r="D20" s="15">
        <v>0.50544904999999996</v>
      </c>
      <c r="E20" s="15">
        <v>0.31205150999999998</v>
      </c>
      <c r="F20" s="15">
        <v>0.29565255000000001</v>
      </c>
      <c r="G20" s="15">
        <v>0.31326375100000003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654862</v>
      </c>
      <c r="E22" s="20">
        <v>853062</v>
      </c>
      <c r="F22" s="20">
        <v>636330</v>
      </c>
      <c r="G22" s="20">
        <v>578457.4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322.02624300000002</v>
      </c>
      <c r="D31" s="6" t="s">
        <v>145</v>
      </c>
      <c r="E31" s="25">
        <v>7.5</v>
      </c>
      <c r="G31" s="6" t="s">
        <v>146</v>
      </c>
      <c r="H31" s="25">
        <v>-8.4226650000000003</v>
      </c>
    </row>
    <row r="32" spans="1:8" x14ac:dyDescent="0.2">
      <c r="A32" s="6" t="s">
        <v>49</v>
      </c>
      <c r="B32" s="25">
        <v>236.59162634</v>
      </c>
      <c r="D32" s="6" t="s">
        <v>79</v>
      </c>
      <c r="E32" s="25">
        <v>4.7123290000000004</v>
      </c>
      <c r="G32" s="6" t="s">
        <v>147</v>
      </c>
      <c r="H32" s="25">
        <v>-4.006894</v>
      </c>
    </row>
    <row r="33" spans="1:8" x14ac:dyDescent="0.2">
      <c r="A33" s="6" t="s">
        <v>50</v>
      </c>
      <c r="B33" s="25">
        <v>234.12746107000001</v>
      </c>
      <c r="D33" s="6" t="s">
        <v>148</v>
      </c>
      <c r="E33" s="25">
        <v>4.528302</v>
      </c>
      <c r="G33" s="6" t="s">
        <v>149</v>
      </c>
      <c r="H33" s="25">
        <v>-3.225806</v>
      </c>
    </row>
    <row r="34" spans="1:8" x14ac:dyDescent="0.2">
      <c r="A34" s="6" t="s">
        <v>80</v>
      </c>
      <c r="B34" s="25">
        <v>220.29126124999999</v>
      </c>
      <c r="D34" s="6" t="s">
        <v>150</v>
      </c>
      <c r="E34" s="25">
        <v>4.3103449999999999</v>
      </c>
      <c r="G34" s="6" t="s">
        <v>151</v>
      </c>
      <c r="H34" s="25">
        <v>-2.7415949999999998</v>
      </c>
    </row>
    <row r="35" spans="1:8" x14ac:dyDescent="0.2">
      <c r="A35" s="6" t="s">
        <v>123</v>
      </c>
      <c r="B35" s="25">
        <v>160.54708529000001</v>
      </c>
      <c r="D35" s="6" t="s">
        <v>152</v>
      </c>
      <c r="E35" s="25">
        <v>4.3046360000000004</v>
      </c>
      <c r="G35" s="6" t="s">
        <v>153</v>
      </c>
      <c r="H35" s="25">
        <v>-2.4767800000000002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96</v>
      </c>
      <c r="B1" s="1"/>
      <c r="C1" s="1"/>
      <c r="D1" s="1"/>
      <c r="E1" s="1"/>
      <c r="F1" s="1"/>
      <c r="G1" s="1"/>
      <c r="H1" s="1"/>
      <c r="I1" s="2"/>
      <c r="J1" s="2"/>
      <c r="K1" s="32">
        <v>43385</v>
      </c>
      <c r="L1" s="32"/>
      <c r="M1" s="32"/>
    </row>
    <row r="3" spans="1:13" ht="15.75" x14ac:dyDescent="0.25">
      <c r="A3" s="21" t="s">
        <v>97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43385</v>
      </c>
      <c r="E6" s="11">
        <v>43384</v>
      </c>
      <c r="F6" s="11">
        <v>43383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3505.03</v>
      </c>
      <c r="L7" s="10">
        <v>6.4234693586229241E-4</v>
      </c>
      <c r="M7" s="10">
        <v>-0.11886985027200414</v>
      </c>
    </row>
    <row r="8" spans="1:13" x14ac:dyDescent="0.2">
      <c r="J8" s="6" t="s">
        <v>89</v>
      </c>
      <c r="K8" s="9">
        <v>4801.3</v>
      </c>
      <c r="L8" s="10">
        <v>6.5196427822733494E-3</v>
      </c>
      <c r="M8" s="10">
        <v>-2.9856174707924343E-2</v>
      </c>
    </row>
    <row r="9" spans="1:13" ht="15" x14ac:dyDescent="0.25">
      <c r="A9" s="18" t="s">
        <v>4</v>
      </c>
      <c r="B9" s="17"/>
      <c r="C9" s="17"/>
      <c r="D9" s="19">
        <v>500.35464831000002</v>
      </c>
      <c r="E9" s="19">
        <v>706.21546859</v>
      </c>
      <c r="F9" s="19">
        <v>573.16130229999999</v>
      </c>
      <c r="G9" s="19">
        <v>495.49429682399995</v>
      </c>
      <c r="H9" s="19">
        <v>505.27374014099996</v>
      </c>
      <c r="J9" s="6" t="s">
        <v>90</v>
      </c>
      <c r="K9" s="9">
        <v>13886.31</v>
      </c>
      <c r="L9" s="10">
        <v>5.0286498422575931E-3</v>
      </c>
      <c r="M9" s="10">
        <v>-5.5136449648660935E-2</v>
      </c>
    </row>
    <row r="10" spans="1:13" x14ac:dyDescent="0.2">
      <c r="A10" s="14" t="s">
        <v>5</v>
      </c>
      <c r="J10" s="6" t="s">
        <v>91</v>
      </c>
      <c r="K10" s="9">
        <v>6677.91</v>
      </c>
      <c r="L10" s="10">
        <v>6.5187967431639127E-3</v>
      </c>
      <c r="M10" s="10">
        <v>-1.6448710452324877E-2</v>
      </c>
    </row>
    <row r="11" spans="1:13" x14ac:dyDescent="0.2">
      <c r="A11" s="3" t="s">
        <v>6</v>
      </c>
      <c r="D11" s="13">
        <v>499.68165814999998</v>
      </c>
      <c r="E11" s="13">
        <v>705.23069970999995</v>
      </c>
      <c r="F11" s="13">
        <v>571.97145144000001</v>
      </c>
      <c r="G11" s="13">
        <v>494.56454600699988</v>
      </c>
      <c r="H11" s="13">
        <v>504.36219361000002</v>
      </c>
      <c r="J11" s="6" t="s">
        <v>92</v>
      </c>
      <c r="K11" s="9">
        <v>18382.650000000001</v>
      </c>
      <c r="L11" s="10">
        <v>5.0282438925179918E-3</v>
      </c>
      <c r="M11" s="10">
        <v>-3.1377679793699431E-2</v>
      </c>
    </row>
    <row r="12" spans="1:13" x14ac:dyDescent="0.2">
      <c r="A12" s="6" t="s">
        <v>81</v>
      </c>
      <c r="D12" s="15">
        <v>824.62207669999998</v>
      </c>
      <c r="E12" s="15">
        <v>1124.5384472400001</v>
      </c>
      <c r="F12" s="15">
        <v>868.21012974999996</v>
      </c>
      <c r="G12" s="15">
        <v>783.26630103100013</v>
      </c>
      <c r="H12" s="15">
        <v>845.69859997949993</v>
      </c>
      <c r="J12" s="6" t="s">
        <v>93</v>
      </c>
      <c r="K12" s="9">
        <v>11754.85</v>
      </c>
      <c r="L12" s="10">
        <v>-2.0256887214303854E-3</v>
      </c>
      <c r="M12" s="10">
        <v>-9.2477386919154969E-2</v>
      </c>
    </row>
    <row r="13" spans="1:13" x14ac:dyDescent="0.2">
      <c r="A13" s="6" t="s">
        <v>82</v>
      </c>
      <c r="D13" s="15">
        <v>1424.1239549500001</v>
      </c>
      <c r="E13" s="15">
        <v>2052.2602172400002</v>
      </c>
      <c r="F13" s="15">
        <v>1598.6550072099999</v>
      </c>
      <c r="G13" s="15">
        <v>1397.8584477540003</v>
      </c>
      <c r="H13" s="15">
        <v>1539.1125613714999</v>
      </c>
      <c r="J13" s="6" t="s">
        <v>94</v>
      </c>
      <c r="K13" s="9">
        <v>41946.23</v>
      </c>
      <c r="L13" s="10">
        <v>-2.0256299045212645E-3</v>
      </c>
      <c r="M13" s="10">
        <v>-7.1517095913710249E-2</v>
      </c>
    </row>
    <row r="14" spans="1:13" x14ac:dyDescent="0.2">
      <c r="D14" s="15"/>
      <c r="E14" s="15"/>
      <c r="F14" s="15"/>
      <c r="G14" s="15"/>
      <c r="H14" s="15"/>
      <c r="J14" s="6" t="s">
        <v>95</v>
      </c>
      <c r="K14" s="6">
        <v>38943.93</v>
      </c>
      <c r="L14" s="10">
        <v>-2.043630944083219E-3</v>
      </c>
      <c r="M14" s="10">
        <v>-7.1885840609261842E-2</v>
      </c>
    </row>
    <row r="15" spans="1:13" x14ac:dyDescent="0.2">
      <c r="A15" s="3" t="s">
        <v>9</v>
      </c>
      <c r="D15" s="13">
        <v>2.6391899999999999E-2</v>
      </c>
      <c r="E15" s="13">
        <v>0.12778746999999999</v>
      </c>
      <c r="F15" s="13">
        <v>5.4418699999999997E-3</v>
      </c>
      <c r="G15" s="13">
        <v>5.0403996999999999E-2</v>
      </c>
      <c r="H15" s="13">
        <v>5.4727165500000008E-2</v>
      </c>
    </row>
    <row r="16" spans="1:13" x14ac:dyDescent="0.2">
      <c r="A16" s="3" t="s">
        <v>10</v>
      </c>
      <c r="D16" s="13">
        <v>0.61368217999999997</v>
      </c>
      <c r="E16" s="13">
        <v>0.81558441000000004</v>
      </c>
      <c r="F16" s="13">
        <v>0.90847078999999997</v>
      </c>
      <c r="G16" s="13">
        <v>0.71018537900000001</v>
      </c>
      <c r="H16" s="13">
        <v>0.67477240550000006</v>
      </c>
    </row>
    <row r="17" spans="1:8" x14ac:dyDescent="0.2">
      <c r="A17" s="3" t="s">
        <v>11</v>
      </c>
      <c r="D17" s="13">
        <v>2.7849079999999998E-2</v>
      </c>
      <c r="E17" s="13">
        <v>0</v>
      </c>
      <c r="F17" s="13">
        <v>0.20754629999999999</v>
      </c>
      <c r="G17" s="13">
        <v>5.3833093999999991E-2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5.0670000000000003E-3</v>
      </c>
      <c r="E19" s="13">
        <v>4.1397000000000003E-2</v>
      </c>
      <c r="F19" s="13">
        <v>6.8391900000000005E-2</v>
      </c>
      <c r="G19" s="13">
        <v>0.11532834699999998</v>
      </c>
      <c r="H19" s="13">
        <v>0.17441615400000002</v>
      </c>
    </row>
    <row r="20" spans="1:8" x14ac:dyDescent="0.2">
      <c r="A20" s="6" t="s">
        <v>13</v>
      </c>
      <c r="D20" s="15">
        <v>5.0670000000000003E-3</v>
      </c>
      <c r="E20" s="15">
        <v>5.3030000000000004E-3</v>
      </c>
      <c r="F20" s="15">
        <v>1.0039000000000001E-3</v>
      </c>
      <c r="G20" s="15">
        <v>3.1512297000000002E-2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175362</v>
      </c>
      <c r="E22" s="20">
        <v>240364</v>
      </c>
      <c r="F22" s="20">
        <v>170968</v>
      </c>
      <c r="G22" s="20">
        <v>158762.20000000001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83</v>
      </c>
      <c r="B27" s="21"/>
      <c r="D27" s="21" t="s">
        <v>83</v>
      </c>
      <c r="E27" s="21"/>
      <c r="G27" s="21" t="s">
        <v>83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84</v>
      </c>
      <c r="B31" s="25">
        <v>156.14097910000001</v>
      </c>
      <c r="D31" s="6" t="s">
        <v>124</v>
      </c>
      <c r="E31" s="25">
        <v>10.434782999999999</v>
      </c>
      <c r="G31" s="6" t="s">
        <v>154</v>
      </c>
      <c r="H31" s="25">
        <v>-9.9290780000000005</v>
      </c>
    </row>
    <row r="32" spans="1:8" x14ac:dyDescent="0.2">
      <c r="A32" s="6" t="s">
        <v>85</v>
      </c>
      <c r="B32" s="25">
        <v>66.424782269999994</v>
      </c>
      <c r="D32" s="6" t="s">
        <v>155</v>
      </c>
      <c r="E32" s="25">
        <v>6.7226889999999999</v>
      </c>
      <c r="G32" s="6" t="s">
        <v>86</v>
      </c>
      <c r="H32" s="25">
        <v>-7.6923079999999997</v>
      </c>
    </row>
    <row r="33" spans="1:8" x14ac:dyDescent="0.2">
      <c r="A33" s="6" t="s">
        <v>87</v>
      </c>
      <c r="B33" s="25">
        <v>37.084246499999999</v>
      </c>
      <c r="D33" s="6" t="s">
        <v>156</v>
      </c>
      <c r="E33" s="25">
        <v>6.1068699999999998</v>
      </c>
      <c r="G33" s="6" t="s">
        <v>157</v>
      </c>
      <c r="H33" s="25">
        <v>-3.4482759999999999</v>
      </c>
    </row>
    <row r="34" spans="1:8" x14ac:dyDescent="0.2">
      <c r="A34" s="6" t="s">
        <v>88</v>
      </c>
      <c r="B34" s="25">
        <v>32.428622820000001</v>
      </c>
      <c r="D34" s="6" t="s">
        <v>158</v>
      </c>
      <c r="E34" s="25">
        <v>5.5045869999999999</v>
      </c>
      <c r="G34" s="6" t="s">
        <v>159</v>
      </c>
      <c r="H34" s="25">
        <v>-3.284672</v>
      </c>
    </row>
    <row r="35" spans="1:8" x14ac:dyDescent="0.2">
      <c r="A35" s="6" t="s">
        <v>160</v>
      </c>
      <c r="B35" s="25">
        <v>30.449572939999999</v>
      </c>
      <c r="D35" s="6" t="s">
        <v>161</v>
      </c>
      <c r="E35" s="25">
        <v>5.4347830000000004</v>
      </c>
      <c r="G35" s="6" t="s">
        <v>162</v>
      </c>
      <c r="H35" s="25">
        <v>-3.2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32">
        <v>43385</v>
      </c>
      <c r="L1" s="32"/>
      <c r="M1" s="32"/>
    </row>
    <row r="3" spans="1:13" ht="15.75" x14ac:dyDescent="0.2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43385</v>
      </c>
      <c r="E6" s="11">
        <v>43384</v>
      </c>
      <c r="F6" s="11">
        <v>43383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6098.39</v>
      </c>
      <c r="L7" s="10">
        <v>1.3221882730971801E-2</v>
      </c>
      <c r="M7" s="10">
        <v>-0.13353972845638418</v>
      </c>
    </row>
    <row r="8" spans="1:13" x14ac:dyDescent="0.2">
      <c r="J8" s="6" t="s">
        <v>24</v>
      </c>
      <c r="K8" s="9">
        <v>269.93</v>
      </c>
      <c r="L8" s="10">
        <v>1.0784497285152517E-2</v>
      </c>
      <c r="M8" s="10">
        <v>-0.13553242594075254</v>
      </c>
    </row>
    <row r="9" spans="1:13" ht="15" x14ac:dyDescent="0.25">
      <c r="A9" s="18" t="s">
        <v>4</v>
      </c>
      <c r="B9" s="17"/>
      <c r="C9" s="17"/>
      <c r="D9" s="19">
        <v>307.54007048210002</v>
      </c>
      <c r="E9" s="19">
        <v>220.22956571409998</v>
      </c>
      <c r="F9" s="19">
        <v>210.50679659670001</v>
      </c>
      <c r="G9" s="19">
        <v>208.01898057764001</v>
      </c>
      <c r="H9" s="19">
        <v>174.72304983198507</v>
      </c>
      <c r="J9" s="6" t="s">
        <v>25</v>
      </c>
      <c r="K9" s="9">
        <v>8691.69</v>
      </c>
      <c r="L9" s="10">
        <v>1.3543154666464607E-2</v>
      </c>
      <c r="M9" s="10">
        <v>-0.13327343545887682</v>
      </c>
    </row>
    <row r="10" spans="1:13" x14ac:dyDescent="0.2">
      <c r="A10" s="14" t="s">
        <v>5</v>
      </c>
      <c r="J10" s="6" t="s">
        <v>26</v>
      </c>
      <c r="K10" s="9">
        <v>2324.2800000000002</v>
      </c>
      <c r="L10" s="10">
        <v>4.7985889554640337E-3</v>
      </c>
      <c r="M10" s="10">
        <v>7.9198220744668646E-2</v>
      </c>
    </row>
    <row r="11" spans="1:13" x14ac:dyDescent="0.2">
      <c r="A11" s="3" t="s">
        <v>6</v>
      </c>
      <c r="D11" s="13">
        <v>307.45583513010001</v>
      </c>
      <c r="E11" s="13">
        <v>220.22911823609999</v>
      </c>
      <c r="F11" s="13">
        <v>210.50679659670001</v>
      </c>
      <c r="G11" s="13">
        <v>208.00947869463999</v>
      </c>
      <c r="H11" s="13">
        <v>174.71255511314504</v>
      </c>
      <c r="J11" s="6" t="s">
        <v>27</v>
      </c>
      <c r="K11" s="9">
        <v>2166.8200000000002</v>
      </c>
      <c r="L11" s="10">
        <v>3.4779628677681362E-3</v>
      </c>
      <c r="M11" s="10">
        <v>-0.166966537491542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1009.8</v>
      </c>
      <c r="L12" s="10">
        <v>1.4772384684956119E-2</v>
      </c>
      <c r="M12" s="10">
        <v>-0.13143702531373369</v>
      </c>
    </row>
    <row r="13" spans="1:13" x14ac:dyDescent="0.2">
      <c r="A13" s="3" t="s">
        <v>9</v>
      </c>
      <c r="D13" s="13">
        <v>8.4235351999999999E-2</v>
      </c>
      <c r="E13" s="13">
        <v>4.4747800000000001E-4</v>
      </c>
      <c r="F13" s="13">
        <v>0</v>
      </c>
      <c r="G13" s="30">
        <v>9.5018829999999992E-3</v>
      </c>
      <c r="H13" s="30">
        <v>1.049471884E-2</v>
      </c>
      <c r="J13" s="6" t="s">
        <v>29</v>
      </c>
      <c r="K13" s="9">
        <v>5156.8</v>
      </c>
      <c r="L13" s="10">
        <v>2.955416199985228E-2</v>
      </c>
      <c r="M13" s="10">
        <v>-0.25152907640011724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1307.94</v>
      </c>
      <c r="L14" s="10">
        <v>1.4984906451037006E-2</v>
      </c>
      <c r="M14" s="10">
        <v>-0.13565202450419966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112.538</v>
      </c>
      <c r="L15" s="10">
        <v>6.4909082825770348E-4</v>
      </c>
      <c r="M15" s="10">
        <v>-2.8295125847256464E-2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82.031999999999996</v>
      </c>
      <c r="L16" s="10">
        <v>-8.5325272126679508E-5</v>
      </c>
      <c r="M16" s="10">
        <v>-3.9010332466437037E-2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95.578999999999994</v>
      </c>
      <c r="L17" s="10">
        <v>8.3707400780452801E-5</v>
      </c>
      <c r="M17" s="10">
        <v>-3.1454252505497493E-2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107.446</v>
      </c>
      <c r="L18" s="10">
        <v>3.4447765084855142E-4</v>
      </c>
      <c r="M18" s="10">
        <v>-2.8903510357543127E-2</v>
      </c>
    </row>
    <row r="19" spans="1:13" ht="15" x14ac:dyDescent="0.25">
      <c r="A19" s="18" t="s">
        <v>14</v>
      </c>
      <c r="B19" s="17"/>
      <c r="C19" s="17"/>
      <c r="D19" s="20">
        <v>29780</v>
      </c>
      <c r="E19" s="20">
        <v>37074</v>
      </c>
      <c r="F19" s="20">
        <v>29222</v>
      </c>
      <c r="G19" s="20">
        <v>29155.4</v>
      </c>
      <c r="H19" s="20">
        <v>27963.200000000001</v>
      </c>
      <c r="J19" s="6" t="s">
        <v>105</v>
      </c>
      <c r="K19" s="9">
        <v>128.18</v>
      </c>
      <c r="L19" s="10">
        <v>1.0543168417354032E-3</v>
      </c>
      <c r="M19" s="10">
        <v>-2.500247210326545E-2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106</v>
      </c>
      <c r="K20" s="9">
        <v>138.036</v>
      </c>
      <c r="L20" s="10">
        <v>1.6472073667177511E-3</v>
      </c>
      <c r="M20" s="10">
        <v>-2.4907814243935622E-2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98</v>
      </c>
      <c r="D24" s="13">
        <v>5986.3498641316901</v>
      </c>
      <c r="E24" s="13">
        <v>9990.7135387221206</v>
      </c>
      <c r="F24" s="13">
        <v>1123.5497803448902</v>
      </c>
      <c r="G24" s="13">
        <v>2217.2995440594232</v>
      </c>
      <c r="H24" s="13">
        <v>572.81449417485351</v>
      </c>
    </row>
    <row r="25" spans="1:13" x14ac:dyDescent="0.2">
      <c r="A25" s="6" t="s">
        <v>99</v>
      </c>
      <c r="D25" s="15">
        <v>5986.3498641316901</v>
      </c>
      <c r="E25" s="15">
        <v>9990.7135387221206</v>
      </c>
      <c r="F25" s="15">
        <v>1123.5497803448902</v>
      </c>
      <c r="G25" s="15">
        <v>2217.2995440594232</v>
      </c>
      <c r="H25" s="15">
        <v>572.81449417485351</v>
      </c>
    </row>
    <row r="26" spans="1:13" x14ac:dyDescent="0.2">
      <c r="A26" s="31" t="s">
        <v>100</v>
      </c>
    </row>
    <row r="31" spans="1:13" ht="15.75" x14ac:dyDescent="0.25">
      <c r="A31" s="21" t="s">
        <v>101</v>
      </c>
      <c r="B31" s="21"/>
      <c r="D31" s="21" t="s">
        <v>101</v>
      </c>
      <c r="E31" s="21"/>
      <c r="G31" s="21" t="s">
        <v>101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102</v>
      </c>
      <c r="B34" s="28" t="s">
        <v>103</v>
      </c>
      <c r="C34" s="27"/>
      <c r="D34" s="26" t="s">
        <v>102</v>
      </c>
      <c r="E34" s="28" t="s">
        <v>103</v>
      </c>
      <c r="F34" s="27"/>
      <c r="G34" s="26" t="s">
        <v>102</v>
      </c>
      <c r="H34" s="28" t="s">
        <v>103</v>
      </c>
    </row>
    <row r="35" spans="1:8" x14ac:dyDescent="0.2">
      <c r="A35" s="6" t="s">
        <v>163</v>
      </c>
      <c r="B35" s="25">
        <v>103.649909884</v>
      </c>
      <c r="D35" s="6" t="s">
        <v>164</v>
      </c>
      <c r="E35" s="25">
        <v>4.6266999999999996</v>
      </c>
      <c r="G35" s="6" t="s">
        <v>165</v>
      </c>
      <c r="H35" s="25">
        <v>-11.764699999999999</v>
      </c>
    </row>
    <row r="36" spans="1:8" x14ac:dyDescent="0.2">
      <c r="A36" s="6" t="s">
        <v>166</v>
      </c>
      <c r="B36" s="25">
        <v>48.429613785000001</v>
      </c>
      <c r="D36" s="6" t="s">
        <v>167</v>
      </c>
      <c r="E36" s="25">
        <v>4.4443999999999999</v>
      </c>
      <c r="G36" s="6" t="s">
        <v>168</v>
      </c>
      <c r="H36" s="25">
        <v>-5.2632000000000003</v>
      </c>
    </row>
    <row r="37" spans="1:8" x14ac:dyDescent="0.2">
      <c r="A37" s="6" t="s">
        <v>104</v>
      </c>
      <c r="B37" s="25">
        <v>42.745446223000002</v>
      </c>
      <c r="D37" s="6" t="s">
        <v>169</v>
      </c>
      <c r="E37" s="25">
        <v>4.3902000000000001</v>
      </c>
      <c r="G37" s="6" t="s">
        <v>170</v>
      </c>
      <c r="H37" s="25">
        <v>-2.5434000000000001</v>
      </c>
    </row>
    <row r="38" spans="1:8" x14ac:dyDescent="0.2">
      <c r="A38" s="6" t="s">
        <v>171</v>
      </c>
      <c r="B38" s="25">
        <v>29.657276005</v>
      </c>
      <c r="D38" s="6" t="s">
        <v>172</v>
      </c>
      <c r="E38" s="25">
        <v>3.7844000000000002</v>
      </c>
      <c r="G38" s="6" t="s">
        <v>173</v>
      </c>
      <c r="H38" s="25">
        <v>-2.1246</v>
      </c>
    </row>
    <row r="39" spans="1:8" x14ac:dyDescent="0.2">
      <c r="A39" s="6" t="s">
        <v>174</v>
      </c>
      <c r="B39" s="25">
        <v>20.099025986499999</v>
      </c>
      <c r="D39" s="6" t="s">
        <v>175</v>
      </c>
      <c r="E39" s="25">
        <v>2.7917000000000001</v>
      </c>
      <c r="G39" s="6" t="s">
        <v>125</v>
      </c>
      <c r="H39" s="25">
        <v>-1.7544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43385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43385</v>
      </c>
      <c r="E6" s="11">
        <v>43384</v>
      </c>
      <c r="F6" s="11">
        <v>43383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5006.8100000000004</v>
      </c>
      <c r="L7" s="10">
        <v>2.4948191456346525E-3</v>
      </c>
      <c r="M7" s="10">
        <v>-7.0804869041057206E-2</v>
      </c>
    </row>
    <row r="8" spans="1:13" x14ac:dyDescent="0.2">
      <c r="J8" s="6" t="s">
        <v>116</v>
      </c>
      <c r="K8" s="9">
        <v>2959.97</v>
      </c>
      <c r="L8" s="10">
        <v>-2.3643296956443738E-4</v>
      </c>
      <c r="M8" s="10">
        <v>-3.22607802529018E-3</v>
      </c>
    </row>
    <row r="9" spans="1:13" ht="15" x14ac:dyDescent="0.25">
      <c r="A9" s="18" t="s">
        <v>4</v>
      </c>
      <c r="B9" s="17"/>
      <c r="C9" s="17"/>
      <c r="D9" s="19">
        <v>105.17645785000001</v>
      </c>
      <c r="E9" s="19">
        <v>134.35599761</v>
      </c>
      <c r="F9" s="19">
        <v>118.31669883000001</v>
      </c>
      <c r="G9" s="19">
        <v>99.908575866999996</v>
      </c>
      <c r="H9" s="19">
        <v>85.071626435999988</v>
      </c>
      <c r="J9" s="6" t="s">
        <v>117</v>
      </c>
      <c r="K9" s="9">
        <v>11682.02</v>
      </c>
      <c r="L9" s="10">
        <v>2.4946472781570694E-3</v>
      </c>
      <c r="M9" s="10">
        <v>-3.3969772120788999E-2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97.637043120000001</v>
      </c>
      <c r="E11" s="13">
        <v>126.82486301</v>
      </c>
      <c r="F11" s="13">
        <v>111.74680195000001</v>
      </c>
      <c r="G11" s="13">
        <v>93.586485785000008</v>
      </c>
      <c r="H11" s="13">
        <v>77.891251065499986</v>
      </c>
      <c r="K11" s="9"/>
      <c r="L11" s="10"/>
      <c r="M11" s="10"/>
    </row>
    <row r="12" spans="1:13" x14ac:dyDescent="0.2">
      <c r="A12" s="6" t="s">
        <v>109</v>
      </c>
      <c r="D12" s="15">
        <v>97.19805719</v>
      </c>
      <c r="E12" s="15">
        <v>126.42075289</v>
      </c>
      <c r="F12" s="15">
        <v>111.26541056000001</v>
      </c>
      <c r="G12" s="15">
        <v>93.179917086999993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0.58296353000000001</v>
      </c>
      <c r="E15" s="13">
        <v>0.20802511000000001</v>
      </c>
      <c r="F15" s="13">
        <v>1.3245450000000001E-2</v>
      </c>
      <c r="G15" s="13">
        <v>0.21327954399999999</v>
      </c>
      <c r="H15" s="13">
        <v>3.4058636499999996E-2</v>
      </c>
    </row>
    <row r="16" spans="1:13" x14ac:dyDescent="0.2">
      <c r="A16" s="3" t="s">
        <v>10</v>
      </c>
      <c r="D16" s="13">
        <v>2.3103173099999998</v>
      </c>
      <c r="E16" s="13">
        <v>2.14541519</v>
      </c>
      <c r="F16" s="13">
        <v>1.67533307</v>
      </c>
      <c r="G16" s="13">
        <v>2.0539422600000004</v>
      </c>
      <c r="H16" s="13">
        <v>2.3124187894999997</v>
      </c>
    </row>
    <row r="17" spans="1:8" x14ac:dyDescent="0.2">
      <c r="A17" s="3" t="s">
        <v>11</v>
      </c>
      <c r="D17" s="13">
        <v>0.28685070000000001</v>
      </c>
      <c r="E17" s="13">
        <v>0.60441270000000002</v>
      </c>
      <c r="F17" s="13">
        <v>0.35555560000000003</v>
      </c>
      <c r="G17" s="13">
        <v>0.38920472500000003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4.3592831900000002</v>
      </c>
      <c r="E19" s="13">
        <v>4.5732815999999996</v>
      </c>
      <c r="F19" s="13">
        <v>4.5257627600000001</v>
      </c>
      <c r="G19" s="13">
        <v>3.6656635529999995</v>
      </c>
      <c r="H19" s="13">
        <v>4.3234301479999999</v>
      </c>
    </row>
    <row r="20" spans="1:8" x14ac:dyDescent="0.2">
      <c r="A20" s="6" t="s">
        <v>13</v>
      </c>
      <c r="D20" s="15">
        <v>4.2078781000000003</v>
      </c>
      <c r="E20" s="15">
        <v>4.3767946200000001</v>
      </c>
      <c r="F20" s="15">
        <v>4.40699767</v>
      </c>
      <c r="G20" s="15">
        <v>3.4868499510000008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36892</v>
      </c>
      <c r="E22" s="20">
        <v>50778</v>
      </c>
      <c r="F22" s="20">
        <v>40094</v>
      </c>
      <c r="G22" s="20">
        <v>34348.6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110</v>
      </c>
      <c r="B27" s="21"/>
      <c r="D27" s="21" t="s">
        <v>110</v>
      </c>
      <c r="E27" s="21"/>
      <c r="G27" s="21" t="s">
        <v>110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111</v>
      </c>
      <c r="B31" s="25">
        <v>30.142303399999999</v>
      </c>
      <c r="D31" s="6" t="s">
        <v>176</v>
      </c>
      <c r="E31" s="25">
        <v>5.1869719999999999</v>
      </c>
      <c r="G31" s="6" t="s">
        <v>126</v>
      </c>
      <c r="H31" s="25">
        <v>-9.4488190000000003</v>
      </c>
    </row>
    <row r="32" spans="1:8" x14ac:dyDescent="0.2">
      <c r="A32" s="6" t="s">
        <v>113</v>
      </c>
      <c r="B32" s="25">
        <v>19.924917600000001</v>
      </c>
      <c r="D32" s="6" t="s">
        <v>177</v>
      </c>
      <c r="E32" s="25">
        <v>3.8251369999999998</v>
      </c>
      <c r="G32" s="6" t="s">
        <v>127</v>
      </c>
      <c r="H32" s="25">
        <v>-8.3969470000000008</v>
      </c>
    </row>
    <row r="33" spans="1:8" x14ac:dyDescent="0.2">
      <c r="A33" s="6" t="s">
        <v>112</v>
      </c>
      <c r="B33" s="25">
        <v>13.24613854</v>
      </c>
      <c r="D33" s="6" t="s">
        <v>129</v>
      </c>
      <c r="E33" s="25">
        <v>3.6193029999999999</v>
      </c>
      <c r="G33" s="6" t="s">
        <v>178</v>
      </c>
      <c r="H33" s="25">
        <v>-5.6872040000000004</v>
      </c>
    </row>
    <row r="34" spans="1:8" x14ac:dyDescent="0.2">
      <c r="A34" s="6" t="s">
        <v>114</v>
      </c>
      <c r="B34" s="25">
        <v>7.0171076299999999</v>
      </c>
      <c r="D34" s="6" t="s">
        <v>179</v>
      </c>
      <c r="E34" s="25">
        <v>3.0555560000000002</v>
      </c>
      <c r="G34" s="6" t="s">
        <v>180</v>
      </c>
      <c r="H34" s="25">
        <v>-5.1020409999999998</v>
      </c>
    </row>
    <row r="35" spans="1:8" x14ac:dyDescent="0.2">
      <c r="A35" s="6" t="s">
        <v>176</v>
      </c>
      <c r="B35" s="25">
        <v>5.7125646400000001</v>
      </c>
      <c r="D35" s="6" t="s">
        <v>181</v>
      </c>
      <c r="E35" s="25">
        <v>3.0405410000000002</v>
      </c>
      <c r="G35" s="6" t="s">
        <v>128</v>
      </c>
      <c r="H35" s="25">
        <v>-3.3492820000000001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61D0762E-ED87-4657-8FB0-C05C477C6F6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2019-09-13T07:36:09Z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1696ce27-79c8-4e00-80b0-04f3bd4f37ce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