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D752A976-DE0E-4913-8AB2-71E9AABC30A3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<sst xmlns="http://schemas.openxmlformats.org/spreadsheetml/2006/main" count="363" uniqueCount="180">
  <si>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</si>
  <si>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</si>
  <si>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</si>
  <si>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</si>
  <si>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</si>
  <si>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</si>
  <si>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</si>
  <si>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</si>
  <si>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</si>
  <si>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</si>
  <si>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</si>
  <si>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</si>
  <si>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</si>
  <si>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</si>
  <si>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</si>
  <si>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</si>
  <si>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</si>
  <si>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</si>
  <si>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</si>
  <si>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</si>
  <si>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</si>
  <si>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</si>
  <si>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</si>
  <si>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</si>
  <si>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</si>
  <si>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</si>
  <si>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</si>
  <si>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</si>
  <si>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</si>
  <si>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</si>
  <si>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</si>
  <si>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</si>
  <si>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</si>
  <si>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</si>
  <si>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</si>
  <si>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</si>
  <si>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</si>
  <si>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</si>
  <si>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</si>
  <si>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</si>
  <si>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</si>
  <si>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</si>
  <si>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</si>
  <si>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</si>
  <si>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</si>
  <si>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</si>
  <si>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BNP PARIBAS ACT.A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</si>
  <si>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</si>
  <si>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</si>
  <si>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</si>
  <si>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</si>
  <si>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</si>
  <si>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</si>
  <si>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</si>
  <si>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</si>
  <si>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</si>
  <si>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</si>
  <si>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</si>
  <si>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</si>
  <si>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</si>
  <si>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</si>
  <si>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</si>
  <si>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</si>
  <si>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</si>
  <si>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</si>
  <si>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</si>
  <si>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</si>
  <si>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</si>
  <si>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</si>
  <si>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</si>
  <si>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</si>
  <si>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</si>
  <si>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</si>
  <si>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</si>
  <si>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</si>
  <si>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</si>
  <si>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</si>
  <si>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</si>
  <si>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</si>
  <si>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</si>
  <si>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</si>
  <si>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</si>
  <si>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</si>
  <si>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</si>
  <si>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SOLVAY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</si>
  <si>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</si>
  <si>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</si>
  <si>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</si>
  <si>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</si>
  <si>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</si>
  <si>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</si>
  <si>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</si>
  <si>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</si>
  <si>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</si>
  <si>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</si>
  <si>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</si>
  <si>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</si>
  <si>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</si>
  <si>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</si>
  <si>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</si>
  <si>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</si>
  <si>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</si>
  <si>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</si>
  <si>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</si>
  <si>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</si>
  <si>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</si>
  <si>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</si>
  <si>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</si>
  <si>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</si>
  <si>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</si>
  <si>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IMPRESA,SGPS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</si>
  <si>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</si>
  <si>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</si>
  <si>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</si>
  <si>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</si>
  <si>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</si>
  <si>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</si>
  <si>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</si>
  <si>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</si>
  <si>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ARCELORMITTAL SA</t>
  </si>
  <si>
    <t>MKB Nedsense</t>
  </si>
  <si>
    <t>GLENVEAGH PROPERTIES PLC</t>
  </si>
  <si>
    <t>ORMONDE MINING PLC</t>
  </si>
  <si>
    <t>PROVIDENCE RESOURCES PLC.</t>
  </si>
  <si>
    <t>SONAE IND.SGPS</t>
  </si>
  <si>
    <t>ALTRI SGPS</t>
  </si>
  <si>
    <t>lvalbdm</t>
  </si>
  <si>
    <t>EUTELSAT COMMUNIC.</t>
  </si>
  <si>
    <t>SIGNIFY NV</t>
  </si>
  <si>
    <t>KERING</t>
  </si>
  <si>
    <t>WESSANEN</t>
  </si>
  <si>
    <t>LVMH</t>
  </si>
  <si>
    <t>ASR NEDERLAND</t>
  </si>
  <si>
    <t>BD MULTI MEDIA</t>
  </si>
  <si>
    <t>TECHNOFIRST</t>
  </si>
  <si>
    <t>VERNEUIL FINANCE</t>
  </si>
  <si>
    <t>GLOBAL ECOPOWER</t>
  </si>
  <si>
    <t>BUDGET TELECOM</t>
  </si>
  <si>
    <t>KALRAY</t>
  </si>
  <si>
    <t>AXA</t>
  </si>
  <si>
    <t>FONCIERE 7 INVEST</t>
  </si>
  <si>
    <t>REALITES</t>
  </si>
  <si>
    <t>DIETSWELL</t>
  </si>
  <si>
    <t>WEBORAMA</t>
  </si>
  <si>
    <t>V LANSCHOT KEMPEN</t>
  </si>
  <si>
    <t>KAS BANK</t>
  </si>
  <si>
    <t>ALUMEXX N.V.</t>
  </si>
  <si>
    <t>UNILEVER OS</t>
  </si>
  <si>
    <t>KIADIS</t>
  </si>
  <si>
    <t>NEPI ROCKCASTLE</t>
  </si>
  <si>
    <t>VASTNED</t>
  </si>
  <si>
    <t>AND INTERNATIONAL</t>
  </si>
  <si>
    <t>SOFTIMAT</t>
  </si>
  <si>
    <t>GROWNERS</t>
  </si>
  <si>
    <t>CAMPINE</t>
  </si>
  <si>
    <t>FOUNTAIN</t>
  </si>
  <si>
    <t>PROXIMUS</t>
  </si>
  <si>
    <t>ECONOCOM GROUP</t>
  </si>
  <si>
    <t>KKO INTERNATIONAL</t>
  </si>
  <si>
    <t>ZENITEL</t>
  </si>
  <si>
    <t>UCB</t>
  </si>
  <si>
    <t>CARE PROPERTY INV.</t>
  </si>
  <si>
    <t>MELEXIS</t>
  </si>
  <si>
    <t>CAIRN HOMES</t>
  </si>
  <si>
    <t>DALATA HOTEL GROUP</t>
  </si>
  <si>
    <t>Ryanair Hol</t>
  </si>
  <si>
    <t>IFG GROUP PLC</t>
  </si>
  <si>
    <t>FIRST DERIVATIVES</t>
  </si>
  <si>
    <t>Smurfit Kap</t>
  </si>
  <si>
    <t>CPL RESOURCES PLC.</t>
  </si>
  <si>
    <t>BANK OF IRELAND GR</t>
  </si>
  <si>
    <t>Kerry Grp P</t>
  </si>
  <si>
    <t>SMURFIT KAPPA GROUP PLC</t>
  </si>
  <si>
    <t>INDEPENDENT NEWS &amp;</t>
  </si>
  <si>
    <t>PHAROL</t>
  </si>
  <si>
    <t>SAG GEST</t>
  </si>
  <si>
    <t>SONAE CAPITAL</t>
  </si>
  <si>
    <t>TEIXEIRA DUARTE</t>
  </si>
  <si>
    <t>THE NAVIGATOR COMP</t>
  </si>
  <si>
    <t>NOS, 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</si>
</sst>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3" x14ac:knownFonts="1">
    <font>
      <sz val="8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0" xfId="0" applyFont="1" applyFill="1" applyAlignment="1">
      <alignment horizontal="centerContinuous"/>
    </xf>
    <xf numFmtId="0" fontId="1" fillId="3" borderId="0" xfId="0" applyFont="1" applyFill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66" fontId="3" fillId="0" borderId="0" xfId="0" applyNumberFormat="1" applyFont="1"/>
    <xf numFmtId="4" fontId="3" fillId="0" borderId="0" xfId="0" applyNumberFormat="1" applyFont="1"/>
    <xf numFmtId="167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 wrapText="1"/>
    </xf>
    <xf numFmtId="168" fontId="2" fillId="0" borderId="0" xfId="0" applyNumberFormat="1" applyFont="1"/>
    <xf numFmtId="0" fontId="6" fillId="0" borderId="0" xfId="0" applyFont="1"/>
    <xf numFmtId="168" fontId="3" fillId="0" borderId="0" xfId="0" applyNumberFormat="1" applyFont="1"/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168" fontId="8" fillId="0" borderId="0" xfId="0" applyNumberFormat="1" applyFont="1"/>
    <xf numFmtId="3" fontId="8" fillId="0" borderId="0" xfId="0" applyNumberFormat="1" applyFont="1"/>
    <xf numFmtId="0" fontId="9" fillId="2" borderId="0" xfId="0" applyFont="1" applyFill="1" applyAlignment="1">
      <alignment horizontal="centerContinuous"/>
    </xf>
    <xf numFmtId="0" fontId="10" fillId="0" borderId="0" xfId="0" applyFont="1"/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9" fontId="2" fillId="0" borderId="0" xfId="0" applyNumberFormat="1" applyFont="1"/>
    <xf numFmtId="0" fontId="0" fillId="0" borderId="0" xfId="0" applyFont="1"/>
    <xf numFmtId="164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4EE-488D-963B-73816DE77AF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7879.0170976566997</c:v>
                </c:pt>
                <c:pt idx="1">
                  <c:v>8891.5761427850994</c:v>
                </c:pt>
                <c:pt idx="2">
                  <c:v>6485.6533667141002</c:v>
                </c:pt>
                <c:pt idx="3">
                  <c:v>7582.8816725192401</c:v>
                </c:pt>
                <c:pt idx="4">
                  <c:v>8346.5463333804892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EE-488D-963B-73816DE7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54560"/>
        <c:axId val="108284160"/>
      </c:barChart>
      <c:catAx>
        <c:axId val="10835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84160"/>
        <c:crosses val="autoZero"/>
        <c:auto val="1"/>
        <c:lblAlgn val="ctr"/>
        <c:lblOffset val="100"/>
        <c:noMultiLvlLbl val="0"/>
      </c:catAx>
      <c:valAx>
        <c:axId val="108284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83545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B1-4249-B785-563CAEBEF8D1}"/>
              </c:ext>
            </c:extLst>
          </c:dPt>
          <c:cat>
            <c:strRef>
              <c:f>Dublin!$D$6:$H$6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27160</c:v>
                </c:pt>
                <c:pt idx="1">
                  <c:v>27592</c:v>
                </c:pt>
                <c:pt idx="2">
                  <c:v>24968</c:v>
                </c:pt>
                <c:pt idx="3">
                  <c:v>29589.200000000001</c:v>
                </c:pt>
                <c:pt idx="4">
                  <c:v>27963.200000000001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B1-4249-B785-563CAEBE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4320"/>
        <c:axId val="111412928"/>
      </c:barChart>
      <c:catAx>
        <c:axId val="11122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12928"/>
        <c:crosses val="autoZero"/>
        <c:auto val="1"/>
        <c:lblAlgn val="ctr"/>
        <c:lblOffset val="100"/>
        <c:noMultiLvlLbl val="0"/>
      </c:catAx>
      <c:valAx>
        <c:axId val="111412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224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CAD-4FBA-BB7E-F78078AA326F}"/>
              </c:ext>
            </c:extLst>
          </c:dPt>
          <c:cat>
            <c:strRef>
              <c:f>Lisbon!$D$6:$H$6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64.919191280000007</c:v>
                </c:pt>
                <c:pt idx="1">
                  <c:v>89.735428839999997</c:v>
                </c:pt>
                <c:pt idx="2">
                  <c:v>87.094045190000003</c:v>
                </c:pt>
                <c:pt idx="3">
                  <c:v>92.875099240000011</c:v>
                </c:pt>
                <c:pt idx="4">
                  <c:v>85.071626435999988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AD-4FBA-BB7E-F78078AA3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48320"/>
        <c:axId val="111414656"/>
      </c:barChart>
      <c:catAx>
        <c:axId val="113848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14656"/>
        <c:crosses val="autoZero"/>
        <c:auto val="1"/>
        <c:lblAlgn val="ctr"/>
        <c:lblOffset val="100"/>
        <c:noMultiLvlLbl val="0"/>
      </c:catAx>
      <c:valAx>
        <c:axId val="111414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8483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808-4D70-A366-2F04E2F51577}"/>
              </c:ext>
            </c:extLst>
          </c:dPt>
          <c:cat>
            <c:strRef>
              <c:f>Lisbon!$D$6:$H$6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26472</c:v>
                </c:pt>
                <c:pt idx="1">
                  <c:v>32166</c:v>
                </c:pt>
                <c:pt idx="2">
                  <c:v>30790</c:v>
                </c:pt>
                <c:pt idx="3">
                  <c:v>31146</c:v>
                </c:pt>
                <c:pt idx="4">
                  <c:v>29250.6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08-4D70-A366-2F04E2F51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50368"/>
        <c:axId val="111416384"/>
      </c:barChart>
      <c:catAx>
        <c:axId val="11385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16384"/>
        <c:crosses val="autoZero"/>
        <c:auto val="1"/>
        <c:lblAlgn val="ctr"/>
        <c:lblOffset val="100"/>
        <c:noMultiLvlLbl val="0"/>
      </c:catAx>
      <c:valAx>
        <c:axId val="111416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8503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DFC-46E1-B9D6-07911E6D237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1850852</c:v>
                </c:pt>
                <c:pt idx="1">
                  <c:v>1959300</c:v>
                </c:pt>
                <c:pt idx="2">
                  <c:v>1523418</c:v>
                </c:pt>
                <c:pt idx="3">
                  <c:v>1719622.4</c:v>
                </c:pt>
                <c:pt idx="4">
                  <c:v>1700207.9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FC-46E1-B9D6-07911E6D2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8752"/>
        <c:axId val="108285888"/>
      </c:barChart>
      <c:catAx>
        <c:axId val="10797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85888"/>
        <c:crosses val="autoZero"/>
        <c:auto val="1"/>
        <c:lblAlgn val="ctr"/>
        <c:lblOffset val="100"/>
        <c:noMultiLvlLbl val="0"/>
      </c:catAx>
      <c:valAx>
        <c:axId val="10828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978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A2-49B7-B550-3AB640D92A71}"/>
              </c:ext>
            </c:extLst>
          </c:dPt>
          <c:cat>
            <c:strRef>
              <c:f>Paris!$D$6:$H$6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4843.3632795100002</c:v>
                </c:pt>
                <c:pt idx="1">
                  <c:v>5583.8512587699997</c:v>
                </c:pt>
                <c:pt idx="2">
                  <c:v>3819.9818779699999</c:v>
                </c:pt>
                <c:pt idx="3">
                  <c:v>4618.162377314</c:v>
                </c:pt>
                <c:pt idx="4">
                  <c:v>5068.3280398790002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A2-49B7-B550-3AB640D92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0288"/>
        <c:axId val="108287616"/>
      </c:barChart>
      <c:catAx>
        <c:axId val="10798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87616"/>
        <c:crosses val="autoZero"/>
        <c:auto val="1"/>
        <c:lblAlgn val="ctr"/>
        <c:lblOffset val="100"/>
        <c:noMultiLvlLbl val="0"/>
      </c:catAx>
      <c:valAx>
        <c:axId val="108287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980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928-46B4-8E7B-C4FA35FD3F4F}"/>
              </c:ext>
            </c:extLst>
          </c:dPt>
          <c:cat>
            <c:strRef>
              <c:f>Paris!$D$6:$H$6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1074322</c:v>
                </c:pt>
                <c:pt idx="1">
                  <c:v>1181378</c:v>
                </c:pt>
                <c:pt idx="2">
                  <c:v>875048</c:v>
                </c:pt>
                <c:pt idx="3">
                  <c:v>1004876.4</c:v>
                </c:pt>
                <c:pt idx="4">
                  <c:v>967047.5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8-46B4-8E7B-C4FA35FD3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1312"/>
        <c:axId val="108289344"/>
      </c:barChart>
      <c:catAx>
        <c:axId val="107981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289344"/>
        <c:crosses val="autoZero"/>
        <c:auto val="1"/>
        <c:lblAlgn val="ctr"/>
        <c:lblOffset val="100"/>
        <c:noMultiLvlLbl val="0"/>
      </c:catAx>
      <c:valAx>
        <c:axId val="108289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981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55-4584-8D45-2D8906680604}"/>
              </c:ext>
            </c:extLst>
          </c:dPt>
          <c:cat>
            <c:strRef>
              <c:f>Amsterdam!$D$6:$H$6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2375.4893466100002</c:v>
                </c:pt>
                <c:pt idx="1">
                  <c:v>2539.8748706900001</c:v>
                </c:pt>
                <c:pt idx="2">
                  <c:v>1955.2969711600001</c:v>
                </c:pt>
                <c:pt idx="3">
                  <c:v>2217.5532574700001</c:v>
                </c:pt>
                <c:pt idx="4">
                  <c:v>2513.1498770925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5-4584-8D45-2D8906680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9264"/>
        <c:axId val="109094016"/>
      </c:barChart>
      <c:catAx>
        <c:axId val="10797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94016"/>
        <c:crosses val="autoZero"/>
        <c:auto val="1"/>
        <c:lblAlgn val="ctr"/>
        <c:lblOffset val="100"/>
        <c:noMultiLvlLbl val="0"/>
      </c:catAx>
      <c:valAx>
        <c:axId val="109094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9792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7F6-4D7B-8108-37EFFFD2A3A8}"/>
              </c:ext>
            </c:extLst>
          </c:dPt>
          <c:cat>
            <c:strRef>
              <c:f>Amsterdam!$D$6:$H$6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577228</c:v>
                </c:pt>
                <c:pt idx="1">
                  <c:v>574792</c:v>
                </c:pt>
                <c:pt idx="2">
                  <c:v>451776</c:v>
                </c:pt>
                <c:pt idx="3">
                  <c:v>514767.6</c:v>
                </c:pt>
                <c:pt idx="4">
                  <c:v>533338.9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6-4D7B-8108-37EFFFD2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4368"/>
        <c:axId val="109095744"/>
      </c:barChart>
      <c:catAx>
        <c:axId val="1113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95744"/>
        <c:crosses val="autoZero"/>
        <c:auto val="1"/>
        <c:lblAlgn val="ctr"/>
        <c:lblOffset val="100"/>
        <c:noMultiLvlLbl val="0"/>
      </c:catAx>
      <c:valAx>
        <c:axId val="109095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3543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3AE1-4AFD-BDD6-69EF65F2FC92}"/>
              </c:ext>
            </c:extLst>
          </c:dPt>
          <c:cat>
            <c:strRef>
              <c:f>Brussels!$D$6:$H$6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437.39822706000001</c:v>
                </c:pt>
                <c:pt idx="1">
                  <c:v>491.41849171000001</c:v>
                </c:pt>
                <c:pt idx="2">
                  <c:v>463.4041603</c:v>
                </c:pt>
                <c:pt idx="3">
                  <c:v>449.25045490399998</c:v>
                </c:pt>
                <c:pt idx="4">
                  <c:v>505.27374014099996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E1-4AFD-BDD6-69EF65F2F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55904"/>
        <c:axId val="109097472"/>
      </c:barChart>
      <c:catAx>
        <c:axId val="11135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97472"/>
        <c:crosses val="autoZero"/>
        <c:auto val="1"/>
        <c:lblAlgn val="ctr"/>
        <c:lblOffset val="100"/>
        <c:noMultiLvlLbl val="0"/>
      </c:catAx>
      <c:valAx>
        <c:axId val="1090974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35590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F2-4F9E-A7E3-33466CAB68FF}"/>
              </c:ext>
            </c:extLst>
          </c:dPt>
          <c:cat>
            <c:strRef>
              <c:f>Brussels!$D$6:$H$6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145670</c:v>
                </c:pt>
                <c:pt idx="1">
                  <c:v>143372</c:v>
                </c:pt>
                <c:pt idx="2">
                  <c:v>140836</c:v>
                </c:pt>
                <c:pt idx="3">
                  <c:v>139242.79999999999</c:v>
                </c:pt>
                <c:pt idx="4">
                  <c:v>142606.20000000001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2-4F9E-A7E3-33466CAB6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2784"/>
        <c:axId val="109099200"/>
      </c:barChart>
      <c:catAx>
        <c:axId val="11122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099200"/>
        <c:crosses val="autoZero"/>
        <c:auto val="1"/>
        <c:lblAlgn val="ctr"/>
        <c:lblOffset val="100"/>
        <c:noMultiLvlLbl val="0"/>
      </c:catAx>
      <c:valAx>
        <c:axId val="10909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2227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B4E-4124-A9B3-9D5B1A4BAC49}"/>
              </c:ext>
            </c:extLst>
          </c:dPt>
          <c:cat>
            <c:strRef>
              <c:f>Dublin!$D$6:$H$6</c:f>
              <c:strCache>
                <c:ptCount val="5"/>
                <c:pt idx="0">
                  <c:v>5/10</c:v>
                </c:pt>
                <c:pt idx="1">
                  <c:v>4/10</c:v>
                </c:pt>
                <c:pt idx="2">
                  <c:v>3/10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157.84705319670002</c:v>
                </c:pt>
                <c:pt idx="1">
                  <c:v>186.6960927751</c:v>
                </c:pt>
                <c:pt idx="2">
                  <c:v>159.8763120941</c:v>
                </c:pt>
                <c:pt idx="3">
                  <c:v>205.04048359123999</c:v>
                </c:pt>
                <c:pt idx="4">
                  <c:v>174.72304983198507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4E-4124-A9B3-9D5B1A4B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81824"/>
        <c:axId val="111411200"/>
      </c:barChart>
      <c:catAx>
        <c:axId val="107981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411200"/>
        <c:crosses val="autoZero"/>
        <c:auto val="1"/>
        <c:lblAlgn val="ctr"/>
        <c:lblOffset val="100"/>
        <c:noMultiLvlLbl val="0"/>
      </c:catAx>
      <c:valAx>
        <c:axId val="1114112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9818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43378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K6" s="6"/>
      <c r="L6" s="6"/>
      <c r="M6" s="7" t="s">
        <v>44</v>
      </c>
      <c r="N6" s="8">
        <v>43098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539.51</v>
      </c>
      <c r="M7" s="10">
        <v>-8.4723957950452178E-3</v>
      </c>
      <c r="N7" s="10">
        <v>-9.3099269161556197E-3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3686.66</v>
      </c>
      <c r="M8" s="10">
        <v>-7.5617470893062366E-3</v>
      </c>
      <c r="N8" s="10">
        <v>-7.3209850473116345E-2</v>
      </c>
    </row>
    <row r="9" spans="1:14" ht="15" x14ac:dyDescent="0.25">
      <c r="A9" s="18" t="s">
        <v>4</v>
      </c>
      <c r="B9" s="17"/>
      <c r="C9" s="17"/>
      <c r="D9" s="19">
        <v>7879.0170976566997</v>
      </c>
      <c r="E9" s="19">
        <v>8891.5761427850994</v>
      </c>
      <c r="F9" s="19">
        <v>6485.6533667141002</v>
      </c>
      <c r="G9" s="19">
        <v>7582.8816725192401</v>
      </c>
      <c r="H9" s="19">
        <v>8346.5463333804892</v>
      </c>
      <c r="K9" s="6" t="s">
        <v>39</v>
      </c>
      <c r="L9" s="9">
        <v>5359.36</v>
      </c>
      <c r="M9" s="10">
        <v>-9.5160649435857003E-3</v>
      </c>
      <c r="N9" s="10">
        <v>8.8093122712966654E-3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5203.8999999999996</v>
      </c>
      <c r="M10" s="10">
        <v>-9.5714087233236267E-3</v>
      </c>
      <c r="N10" s="10">
        <v>-3.4227673509232059E-2</v>
      </c>
    </row>
    <row r="11" spans="1:14" ht="12.75" x14ac:dyDescent="0.2">
      <c r="A11" s="3" t="s">
        <v>6</v>
      </c>
      <c r="B11" s="6"/>
      <c r="C11" s="6"/>
      <c r="D11" s="13">
        <v>7536.8672907366999</v>
      </c>
      <c r="E11" s="13">
        <v>8505.5130338751005</v>
      </c>
      <c r="F11" s="13">
        <v>6241.0423467841001</v>
      </c>
      <c r="G11" s="13">
        <v>7264.6070742212396</v>
      </c>
      <c r="H11" s="13">
        <v>8003.8999114406452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6316.4756242100002</v>
      </c>
      <c r="E12" s="15">
        <v>7279.5573581099998</v>
      </c>
      <c r="F12" s="15">
        <v>5149.73744231</v>
      </c>
      <c r="G12" s="15">
        <v>6052.2282750720005</v>
      </c>
      <c r="H12" s="15">
        <v>6737.6448882804998</v>
      </c>
      <c r="K12" s="6" t="s">
        <v>40</v>
      </c>
      <c r="L12" s="9">
        <v>1038.8699999999999</v>
      </c>
      <c r="M12" s="10">
        <v>-8.3333333333333037E-3</v>
      </c>
      <c r="N12" s="10">
        <v>5.9356662858027764E-3</v>
      </c>
    </row>
    <row r="13" spans="1:14" ht="12.75" x14ac:dyDescent="0.2">
      <c r="A13" s="6" t="s">
        <v>8</v>
      </c>
      <c r="B13" s="6"/>
      <c r="C13" s="6"/>
      <c r="D13" s="15">
        <v>734.87887623999995</v>
      </c>
      <c r="E13" s="15">
        <v>693.74418923999997</v>
      </c>
      <c r="F13" s="15">
        <v>606.42642386</v>
      </c>
      <c r="G13" s="15">
        <v>695.13181061800003</v>
      </c>
      <c r="H13" s="15">
        <v>783.85442528749991</v>
      </c>
      <c r="K13" s="6" t="s">
        <v>41</v>
      </c>
      <c r="L13" s="9">
        <v>2673.01</v>
      </c>
      <c r="M13" s="10">
        <v>-1.0725428295441319E-2</v>
      </c>
      <c r="N13" s="10">
        <v>-0.1012524586856749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272.32497891999998</v>
      </c>
      <c r="E15" s="13">
        <v>319.04181579999999</v>
      </c>
      <c r="F15" s="13">
        <v>187.47989010000001</v>
      </c>
      <c r="G15" s="13">
        <v>255.07535450400002</v>
      </c>
      <c r="H15" s="13">
        <v>289.61590672833995</v>
      </c>
    </row>
    <row r="16" spans="1:14" ht="12.75" x14ac:dyDescent="0.2">
      <c r="A16" s="3" t="s">
        <v>10</v>
      </c>
      <c r="B16" s="6"/>
      <c r="C16" s="6"/>
      <c r="D16" s="13">
        <v>29.320929629999998</v>
      </c>
      <c r="E16" s="13">
        <v>32.122700719999997</v>
      </c>
      <c r="F16" s="13">
        <v>27.765624200000001</v>
      </c>
      <c r="G16" s="13">
        <v>29.721032827999998</v>
      </c>
      <c r="H16" s="13">
        <v>24.644311870000003</v>
      </c>
    </row>
    <row r="17" spans="1:8" ht="12.75" x14ac:dyDescent="0.2">
      <c r="A17" s="3" t="s">
        <v>11</v>
      </c>
      <c r="B17" s="6"/>
      <c r="C17" s="6"/>
      <c r="D17" s="13">
        <v>12.515492310000001</v>
      </c>
      <c r="E17" s="13">
        <v>14.486169</v>
      </c>
      <c r="F17" s="13">
        <v>8.3689401300000004</v>
      </c>
      <c r="G17" s="13">
        <v>11.190741377999998</v>
      </c>
      <c r="H17" s="13">
        <v>9.5521111734999984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27.988406059999999</v>
      </c>
      <c r="E19" s="13">
        <v>20.412423390000001</v>
      </c>
      <c r="F19" s="13">
        <v>20.996565499999999</v>
      </c>
      <c r="G19" s="13">
        <v>22.287469588</v>
      </c>
      <c r="H19" s="13">
        <v>18.834061277</v>
      </c>
    </row>
    <row r="20" spans="1:8" ht="12.75" x14ac:dyDescent="0.2">
      <c r="A20" s="6" t="s">
        <v>13</v>
      </c>
      <c r="B20" s="6"/>
      <c r="C20" s="6"/>
      <c r="D20" s="15">
        <v>1.56330652</v>
      </c>
      <c r="E20" s="15">
        <v>4.9111523699999999</v>
      </c>
      <c r="F20" s="15">
        <v>6.4427654399999996</v>
      </c>
      <c r="G20" s="15">
        <v>3.6269768079999998</v>
      </c>
      <c r="H20" s="15">
        <v>4.4567809975000001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1850852</v>
      </c>
      <c r="E22" s="20">
        <v>1959300</v>
      </c>
      <c r="F22" s="20">
        <v>1523418</v>
      </c>
      <c r="G22" s="20">
        <v>1719622.4</v>
      </c>
      <c r="H22" s="20">
        <v>1700207.9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51</v>
      </c>
      <c r="G27" s="21"/>
      <c r="H27" s="21"/>
    </row>
    <row r="28" spans="1:8" ht="12.75" x14ac:dyDescent="0.2">
      <c r="B28" s="3" t="s">
        <v>52</v>
      </c>
      <c r="C28" s="6"/>
      <c r="D28" s="6"/>
      <c r="E28" s="6"/>
      <c r="F28" s="3" t="s">
        <v>52</v>
      </c>
      <c r="G28" s="6"/>
      <c r="H28" s="6"/>
    </row>
    <row r="29" spans="1:8" x14ac:dyDescent="0.2">
      <c r="B29" s="5" t="s">
        <v>126</v>
      </c>
      <c r="C29" s="5" t="s">
        <v>71</v>
      </c>
      <c r="F29" s="5" t="s">
        <v>126</v>
      </c>
      <c r="G29" s="5" t="s">
        <v>71</v>
      </c>
    </row>
    <row r="30" spans="1:8" ht="12.75" x14ac:dyDescent="0.2">
      <c r="B30" s="6" t="s">
        <v>47</v>
      </c>
      <c r="C30" s="25">
        <v>318.72224939</v>
      </c>
      <c r="D30" s="6"/>
      <c r="E30" s="6"/>
      <c r="F30" s="6" t="s">
        <v>127</v>
      </c>
      <c r="G30" s="25">
        <v>39.590407880000001</v>
      </c>
    </row>
    <row r="31" spans="1:8" ht="12.75" x14ac:dyDescent="0.2">
      <c r="B31" s="6" t="s">
        <v>78</v>
      </c>
      <c r="C31" s="25">
        <v>290.84703243000001</v>
      </c>
      <c r="D31" s="6"/>
      <c r="E31" s="6"/>
      <c r="F31" s="6" t="s">
        <v>118</v>
      </c>
      <c r="G31" s="25">
        <v>34.468785959999998</v>
      </c>
    </row>
    <row r="32" spans="1:8" ht="12.75" x14ac:dyDescent="0.2">
      <c r="B32" s="6" t="s">
        <v>49</v>
      </c>
      <c r="C32" s="25">
        <v>286.70975164999999</v>
      </c>
      <c r="D32" s="6"/>
      <c r="E32" s="6"/>
      <c r="F32" s="6" t="s">
        <v>128</v>
      </c>
      <c r="G32" s="25">
        <v>30.863968270000001</v>
      </c>
    </row>
    <row r="33" spans="2:7" ht="12.75" x14ac:dyDescent="0.2">
      <c r="B33" s="6" t="s">
        <v>129</v>
      </c>
      <c r="C33" s="25">
        <v>274.029721</v>
      </c>
      <c r="D33" s="6"/>
      <c r="E33" s="6"/>
      <c r="F33" s="6" t="s">
        <v>130</v>
      </c>
      <c r="G33" s="25">
        <v>27.798459730000001</v>
      </c>
    </row>
    <row r="34" spans="2:7" ht="12.75" x14ac:dyDescent="0.2">
      <c r="B34" s="6" t="s">
        <v>131</v>
      </c>
      <c r="C34" s="25">
        <v>208.82576209999999</v>
      </c>
      <c r="D34" s="6"/>
      <c r="E34" s="6"/>
      <c r="F34" s="6" t="s">
        <v>132</v>
      </c>
      <c r="G34" s="25">
        <v>23.714271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53</v>
      </c>
      <c r="B1" s="1"/>
      <c r="C1" s="1"/>
      <c r="D1" s="1"/>
      <c r="E1" s="1"/>
      <c r="F1" s="1"/>
      <c r="G1" s="1"/>
      <c r="H1" s="1"/>
      <c r="I1" s="2"/>
      <c r="J1" s="2"/>
      <c r="K1" s="32">
        <v>43378</v>
      </c>
      <c r="L1" s="32"/>
      <c r="M1" s="32"/>
    </row>
    <row r="3" spans="1:13" ht="15.75" x14ac:dyDescent="0.25">
      <c r="A3" s="21" t="s">
        <v>54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5359.36</v>
      </c>
      <c r="L7" s="10">
        <v>-9.5160649435857003E-3</v>
      </c>
      <c r="M7" s="10">
        <v>8.8093122712966654E-3</v>
      </c>
    </row>
    <row r="8" spans="1:13" x14ac:dyDescent="0.2">
      <c r="J8" s="6" t="s">
        <v>57</v>
      </c>
      <c r="K8" s="9">
        <v>12207.87</v>
      </c>
      <c r="L8" s="10">
        <v>-4.9281361032837978E-3</v>
      </c>
      <c r="M8" s="10">
        <v>8.0958528577348643E-2</v>
      </c>
    </row>
    <row r="9" spans="1:13" ht="15" x14ac:dyDescent="0.25">
      <c r="A9" s="18" t="s">
        <v>4</v>
      </c>
      <c r="B9" s="17"/>
      <c r="C9" s="17"/>
      <c r="D9" s="19">
        <v>4843.3632795100002</v>
      </c>
      <c r="E9" s="19">
        <v>5583.8512587699997</v>
      </c>
      <c r="F9" s="19">
        <v>3819.9818779699999</v>
      </c>
      <c r="G9" s="19">
        <v>4618.162377314</v>
      </c>
      <c r="H9" s="19">
        <v>5068.3280398790002</v>
      </c>
      <c r="J9" s="6" t="s">
        <v>58</v>
      </c>
      <c r="K9" s="9">
        <v>5965.63</v>
      </c>
      <c r="L9" s="10">
        <v>-9.0644829075445799E-3</v>
      </c>
      <c r="M9" s="10">
        <v>1.6151093290363683E-2</v>
      </c>
    </row>
    <row r="10" spans="1:13" x14ac:dyDescent="0.2">
      <c r="A10" s="14" t="s">
        <v>5</v>
      </c>
      <c r="J10" s="6" t="s">
        <v>16</v>
      </c>
      <c r="K10" s="9">
        <v>4288.95</v>
      </c>
      <c r="L10" s="10">
        <v>-9.3247900363104819E-3</v>
      </c>
      <c r="M10" s="10">
        <v>8.8750993832358294E-3</v>
      </c>
    </row>
    <row r="11" spans="1:13" x14ac:dyDescent="0.2">
      <c r="A11" s="3" t="s">
        <v>6</v>
      </c>
      <c r="D11" s="13">
        <v>4627.0548098700001</v>
      </c>
      <c r="E11" s="13">
        <v>5359.7998672399999</v>
      </c>
      <c r="F11" s="13">
        <v>3664.0309939099998</v>
      </c>
      <c r="G11" s="13">
        <v>4416.0171594279991</v>
      </c>
      <c r="H11" s="13">
        <v>4823.5533591800004</v>
      </c>
      <c r="J11" s="6" t="s">
        <v>59</v>
      </c>
      <c r="K11" s="9">
        <v>13773.79</v>
      </c>
      <c r="L11" s="10">
        <v>-1.1831088982473204E-2</v>
      </c>
      <c r="M11" s="10">
        <v>-5.4580385572899015E-2</v>
      </c>
    </row>
    <row r="12" spans="1:13" x14ac:dyDescent="0.2">
      <c r="A12" s="6" t="s">
        <v>55</v>
      </c>
      <c r="D12" s="15">
        <v>3766.34921639</v>
      </c>
      <c r="E12" s="15">
        <v>4420.79900997</v>
      </c>
      <c r="F12" s="15">
        <v>2889.5546801099999</v>
      </c>
      <c r="G12" s="15">
        <v>3568.05702905</v>
      </c>
      <c r="H12" s="15">
        <v>3976.3098877060002</v>
      </c>
      <c r="J12" s="6" t="s">
        <v>60</v>
      </c>
      <c r="K12" s="9">
        <v>12052.83</v>
      </c>
      <c r="L12" s="10">
        <v>-1.395518926387973E-2</v>
      </c>
      <c r="M12" s="10">
        <v>-0.10084910643148515</v>
      </c>
    </row>
    <row r="13" spans="1:13" x14ac:dyDescent="0.2">
      <c r="A13" s="6" t="s">
        <v>56</v>
      </c>
      <c r="D13" s="15">
        <v>4893.1086159899996</v>
      </c>
      <c r="E13" s="15">
        <v>5619.5958999499999</v>
      </c>
      <c r="F13" s="15">
        <v>3795.6429212500002</v>
      </c>
      <c r="G13" s="15">
        <v>4626.7310976540002</v>
      </c>
      <c r="H13" s="15">
        <v>5066.0100468254986</v>
      </c>
      <c r="J13" s="6" t="s">
        <v>61</v>
      </c>
      <c r="K13" s="9">
        <v>13558.05</v>
      </c>
      <c r="L13" s="10">
        <v>-1.2186245702282883E-2</v>
      </c>
      <c r="M13" s="10">
        <v>-6.2139432056202315E-2</v>
      </c>
    </row>
    <row r="14" spans="1:13" x14ac:dyDescent="0.2">
      <c r="D14" s="15"/>
      <c r="E14" s="15"/>
      <c r="F14" s="15"/>
      <c r="G14" s="15"/>
      <c r="H14" s="15"/>
      <c r="J14" s="6" t="s">
        <v>62</v>
      </c>
      <c r="K14" s="6">
        <v>4212.55</v>
      </c>
      <c r="L14" s="10">
        <v>-9.4084504392648594E-3</v>
      </c>
      <c r="M14" s="10">
        <v>6.7081214392232802E-3</v>
      </c>
    </row>
    <row r="15" spans="1:13" x14ac:dyDescent="0.2">
      <c r="A15" s="3" t="s">
        <v>9</v>
      </c>
      <c r="D15" s="13">
        <v>192.58149187000001</v>
      </c>
      <c r="E15" s="13">
        <v>198.68910539999999</v>
      </c>
      <c r="F15" s="13">
        <v>138.86088396</v>
      </c>
      <c r="G15" s="13">
        <v>178.981553972</v>
      </c>
      <c r="H15" s="13">
        <v>225.50516921049999</v>
      </c>
    </row>
    <row r="16" spans="1:13" x14ac:dyDescent="0.2">
      <c r="A16" s="3" t="s">
        <v>10</v>
      </c>
      <c r="D16" s="13">
        <v>6.8832625500000102</v>
      </c>
      <c r="E16" s="13">
        <v>7.01463096999999</v>
      </c>
      <c r="F16" s="13">
        <v>3.0186650799999999</v>
      </c>
      <c r="G16" s="13">
        <v>6.8541003140000001</v>
      </c>
      <c r="H16" s="13">
        <v>5.0077302349999995</v>
      </c>
    </row>
    <row r="17" spans="1:8" x14ac:dyDescent="0.2">
      <c r="A17" s="3" t="s">
        <v>11</v>
      </c>
      <c r="D17" s="13">
        <v>10.360819559999999</v>
      </c>
      <c r="E17" s="13">
        <v>12.20088947</v>
      </c>
      <c r="F17" s="13">
        <v>6.9733713499999999</v>
      </c>
      <c r="G17" s="13">
        <v>9.2497324259999996</v>
      </c>
      <c r="H17" s="13">
        <v>6.9937488115000006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6.4828956599999996</v>
      </c>
      <c r="E19" s="13">
        <v>6.1467656899999996</v>
      </c>
      <c r="F19" s="13">
        <v>7.0979636700000004</v>
      </c>
      <c r="G19" s="13">
        <v>7.0598311740000002</v>
      </c>
      <c r="H19" s="13">
        <v>7.2680324419999991</v>
      </c>
    </row>
    <row r="20" spans="1:8" x14ac:dyDescent="0.2">
      <c r="A20" s="6" t="s">
        <v>13</v>
      </c>
      <c r="D20" s="15">
        <v>8.4987229999999997E-2</v>
      </c>
      <c r="E20" s="15">
        <v>3.1550210000000002E-2</v>
      </c>
      <c r="F20" s="15">
        <v>7.182E-5</v>
      </c>
      <c r="G20" s="15">
        <v>4.1328820000000002E-2</v>
      </c>
      <c r="H20" s="15">
        <v>7.5613930999999995E-2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1074322</v>
      </c>
      <c r="E22" s="20">
        <v>1181378</v>
      </c>
      <c r="F22" s="20">
        <v>875048</v>
      </c>
      <c r="G22" s="20">
        <v>1004876.4</v>
      </c>
      <c r="H22" s="20">
        <v>967047.5</v>
      </c>
    </row>
    <row r="23" spans="1:8" x14ac:dyDescent="0.2">
      <c r="A23" s="14" t="s">
        <v>15</v>
      </c>
    </row>
    <row r="27" spans="1:8" ht="15.75" x14ac:dyDescent="0.2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47</v>
      </c>
      <c r="B31" s="25">
        <v>318.72224939</v>
      </c>
      <c r="D31" s="6" t="s">
        <v>133</v>
      </c>
      <c r="E31" s="25">
        <v>33.333333000000003</v>
      </c>
      <c r="G31" s="6" t="s">
        <v>134</v>
      </c>
      <c r="H31" s="25">
        <v>-27.586207000000002</v>
      </c>
    </row>
    <row r="32" spans="1:8" x14ac:dyDescent="0.2">
      <c r="A32" s="6" t="s">
        <v>129</v>
      </c>
      <c r="B32" s="25">
        <v>274.029721</v>
      </c>
      <c r="D32" s="6" t="s">
        <v>135</v>
      </c>
      <c r="E32" s="25">
        <v>20.441989</v>
      </c>
      <c r="G32" s="6" t="s">
        <v>136</v>
      </c>
      <c r="H32" s="25">
        <v>-15.789474</v>
      </c>
    </row>
    <row r="33" spans="1:8" x14ac:dyDescent="0.2">
      <c r="A33" s="6" t="s">
        <v>131</v>
      </c>
      <c r="B33" s="25">
        <v>208.82576209999999</v>
      </c>
      <c r="D33" s="6" t="s">
        <v>137</v>
      </c>
      <c r="E33" s="25">
        <v>19.321534</v>
      </c>
      <c r="G33" s="6" t="s">
        <v>138</v>
      </c>
      <c r="H33" s="25">
        <v>-11.313950999999999</v>
      </c>
    </row>
    <row r="34" spans="1:8" x14ac:dyDescent="0.2">
      <c r="A34" s="6" t="s">
        <v>139</v>
      </c>
      <c r="B34" s="25">
        <v>197.56974407000001</v>
      </c>
      <c r="D34" s="6" t="s">
        <v>140</v>
      </c>
      <c r="E34" s="25">
        <v>16.959064000000001</v>
      </c>
      <c r="G34" s="6" t="s">
        <v>141</v>
      </c>
      <c r="H34" s="25">
        <v>-9.5588239999999995</v>
      </c>
    </row>
    <row r="35" spans="1:8" x14ac:dyDescent="0.2">
      <c r="A35" s="6" t="s">
        <v>46</v>
      </c>
      <c r="B35" s="25">
        <v>165.25379942999999</v>
      </c>
      <c r="D35" s="6" t="s">
        <v>142</v>
      </c>
      <c r="E35" s="25">
        <v>9.7826090000000008</v>
      </c>
      <c r="G35" s="6" t="s">
        <v>143</v>
      </c>
      <c r="H35" s="25">
        <v>-8.3870970000000007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2">
        <v>43378</v>
      </c>
      <c r="L1" s="32"/>
      <c r="M1" s="32"/>
    </row>
    <row r="3" spans="1:13" ht="15.75" x14ac:dyDescent="0.2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539.51</v>
      </c>
      <c r="L7" s="10">
        <v>-8.4723957950452178E-3</v>
      </c>
      <c r="M7" s="10">
        <v>-9.3099269161556197E-3</v>
      </c>
    </row>
    <row r="8" spans="1:13" x14ac:dyDescent="0.2">
      <c r="J8" s="6" t="s">
        <v>19</v>
      </c>
      <c r="K8" s="9">
        <v>774.63</v>
      </c>
      <c r="L8" s="10">
        <v>-1.133361412107059E-2</v>
      </c>
      <c r="M8" s="10">
        <v>-7.2032680051751452E-2</v>
      </c>
    </row>
    <row r="9" spans="1:13" ht="15" x14ac:dyDescent="0.25">
      <c r="A9" s="18" t="s">
        <v>4</v>
      </c>
      <c r="B9" s="17"/>
      <c r="C9" s="17"/>
      <c r="D9" s="19">
        <v>2375.4893466100002</v>
      </c>
      <c r="E9" s="19">
        <v>2539.8748706900001</v>
      </c>
      <c r="F9" s="19">
        <v>1955.2969711600001</v>
      </c>
      <c r="G9" s="19">
        <v>2217.5532574700001</v>
      </c>
      <c r="H9" s="19">
        <v>2513.1498770925</v>
      </c>
      <c r="J9" s="6" t="s">
        <v>21</v>
      </c>
      <c r="K9" s="9">
        <v>1002.99</v>
      </c>
      <c r="L9" s="10">
        <v>-1.511223708242504E-2</v>
      </c>
      <c r="M9" s="10">
        <v>-7.7608563703581157E-2</v>
      </c>
    </row>
    <row r="10" spans="1:13" x14ac:dyDescent="0.2">
      <c r="A10" s="14" t="s">
        <v>5</v>
      </c>
      <c r="J10" s="6" t="s">
        <v>20</v>
      </c>
      <c r="K10" s="9">
        <v>803.22</v>
      </c>
      <c r="L10" s="10">
        <v>-9.8372781065089177E-3</v>
      </c>
      <c r="M10" s="10">
        <v>-1.4659518873363808E-2</v>
      </c>
    </row>
    <row r="11" spans="1:13" x14ac:dyDescent="0.2">
      <c r="A11" s="3" t="s">
        <v>6</v>
      </c>
      <c r="D11" s="13">
        <v>2252.3809997499998</v>
      </c>
      <c r="E11" s="13">
        <v>2385.55547325</v>
      </c>
      <c r="F11" s="13">
        <v>1876.7309679499999</v>
      </c>
      <c r="G11" s="13">
        <v>2108.0056017859997</v>
      </c>
      <c r="H11" s="13">
        <v>2423.3805524720001</v>
      </c>
      <c r="K11" s="9"/>
      <c r="L11" s="10"/>
      <c r="M11" s="10"/>
    </row>
    <row r="12" spans="1:13" x14ac:dyDescent="0.2">
      <c r="A12" s="6" t="s">
        <v>75</v>
      </c>
      <c r="D12" s="15">
        <v>1963.8213894099999</v>
      </c>
      <c r="E12" s="15">
        <v>2105.3432410400001</v>
      </c>
      <c r="F12" s="15">
        <v>1550.58255381</v>
      </c>
      <c r="G12" s="15">
        <v>1807.5200148620002</v>
      </c>
      <c r="H12" s="15">
        <v>2078.6298328450002</v>
      </c>
      <c r="K12" s="9"/>
      <c r="L12" s="10"/>
      <c r="M12" s="10"/>
    </row>
    <row r="13" spans="1:13" x14ac:dyDescent="0.2">
      <c r="A13" s="6" t="s">
        <v>76</v>
      </c>
      <c r="D13" s="15">
        <v>217.78333121</v>
      </c>
      <c r="E13" s="15">
        <v>231.3306771</v>
      </c>
      <c r="F13" s="15">
        <v>227.3374393</v>
      </c>
      <c r="G13" s="15">
        <v>240.05241719999998</v>
      </c>
      <c r="H13" s="15">
        <v>233.37889602649997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79.7345598</v>
      </c>
      <c r="E15" s="13">
        <v>120.29949327</v>
      </c>
      <c r="F15" s="13">
        <v>48.541102240000001</v>
      </c>
      <c r="G15" s="13">
        <v>76.005561694000008</v>
      </c>
      <c r="H15" s="13">
        <v>64.011456996999996</v>
      </c>
    </row>
    <row r="16" spans="1:13" x14ac:dyDescent="0.2">
      <c r="A16" s="3" t="s">
        <v>10</v>
      </c>
      <c r="D16" s="13">
        <v>21.57527245</v>
      </c>
      <c r="E16" s="13">
        <v>22.379469409999999</v>
      </c>
      <c r="F16" s="13">
        <v>21.807693889999999</v>
      </c>
      <c r="G16" s="13">
        <v>20.438257333999999</v>
      </c>
      <c r="H16" s="13">
        <v>16.649390439999998</v>
      </c>
    </row>
    <row r="17" spans="1:8" x14ac:dyDescent="0.2">
      <c r="A17" s="3" t="s">
        <v>11</v>
      </c>
      <c r="D17" s="13">
        <v>1.5450601100000001</v>
      </c>
      <c r="E17" s="13">
        <v>1.80849456</v>
      </c>
      <c r="F17" s="13">
        <v>1.1668524499999999</v>
      </c>
      <c r="G17" s="13">
        <v>1.5385156339999999</v>
      </c>
      <c r="H17" s="13">
        <v>2.0402946505000004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20.2534545</v>
      </c>
      <c r="E19" s="13">
        <v>9.8319402</v>
      </c>
      <c r="F19" s="13">
        <v>7.0503546300000002</v>
      </c>
      <c r="G19" s="13">
        <v>11.565321022000001</v>
      </c>
      <c r="H19" s="13">
        <v>7.0681825330000008</v>
      </c>
    </row>
    <row r="20" spans="1:8" x14ac:dyDescent="0.2">
      <c r="A20" s="6" t="s">
        <v>13</v>
      </c>
      <c r="D20" s="15">
        <v>0.38788229000000002</v>
      </c>
      <c r="E20" s="15">
        <v>0.70175619</v>
      </c>
      <c r="F20" s="15">
        <v>6.4836820000000003E-2</v>
      </c>
      <c r="G20" s="15">
        <v>0.25682891400000002</v>
      </c>
      <c r="H20" s="15">
        <v>0.26032423099999991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577228</v>
      </c>
      <c r="E22" s="20">
        <v>574792</v>
      </c>
      <c r="F22" s="20">
        <v>451776</v>
      </c>
      <c r="G22" s="20">
        <v>514767.6</v>
      </c>
      <c r="H22" s="20">
        <v>533338.9</v>
      </c>
    </row>
    <row r="23" spans="1:8" x14ac:dyDescent="0.2">
      <c r="A23" s="14" t="s">
        <v>15</v>
      </c>
    </row>
    <row r="27" spans="1:8" ht="15.75" x14ac:dyDescent="0.25">
      <c r="A27" s="21" t="s">
        <v>77</v>
      </c>
      <c r="B27" s="21"/>
      <c r="D27" s="21" t="s">
        <v>77</v>
      </c>
      <c r="E27" s="21"/>
      <c r="G27" s="21" t="s">
        <v>77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78</v>
      </c>
      <c r="B31" s="25">
        <v>290.84703243000001</v>
      </c>
      <c r="D31" s="6" t="s">
        <v>144</v>
      </c>
      <c r="E31" s="25">
        <v>3.3755269999999999</v>
      </c>
      <c r="G31" s="6" t="s">
        <v>130</v>
      </c>
      <c r="H31" s="25">
        <v>-17.073170999999999</v>
      </c>
    </row>
    <row r="32" spans="1:8" x14ac:dyDescent="0.2">
      <c r="A32" s="6" t="s">
        <v>49</v>
      </c>
      <c r="B32" s="25">
        <v>286.70975164999999</v>
      </c>
      <c r="D32" s="6" t="s">
        <v>145</v>
      </c>
      <c r="E32" s="25">
        <v>3.2432430000000001</v>
      </c>
      <c r="G32" s="6" t="s">
        <v>146</v>
      </c>
      <c r="H32" s="25">
        <v>-15.254237</v>
      </c>
    </row>
    <row r="33" spans="1:8" x14ac:dyDescent="0.2">
      <c r="A33" s="6" t="s">
        <v>48</v>
      </c>
      <c r="B33" s="25">
        <v>203.58236122</v>
      </c>
      <c r="D33" s="6" t="s">
        <v>147</v>
      </c>
      <c r="E33" s="25">
        <v>3.2051280000000002</v>
      </c>
      <c r="G33" s="6" t="s">
        <v>120</v>
      </c>
      <c r="H33" s="25">
        <v>-6.6666670000000003</v>
      </c>
    </row>
    <row r="34" spans="1:8" x14ac:dyDescent="0.2">
      <c r="A34" s="6" t="s">
        <v>119</v>
      </c>
      <c r="B34" s="25">
        <v>172.07882330000001</v>
      </c>
      <c r="D34" s="6" t="s">
        <v>148</v>
      </c>
      <c r="E34" s="25">
        <v>3.030303</v>
      </c>
      <c r="G34" s="6" t="s">
        <v>149</v>
      </c>
      <c r="H34" s="25">
        <v>-5.625</v>
      </c>
    </row>
    <row r="35" spans="1:8" x14ac:dyDescent="0.2">
      <c r="A35" s="6" t="s">
        <v>50</v>
      </c>
      <c r="B35" s="25">
        <v>158.99538075999999</v>
      </c>
      <c r="D35" s="6" t="s">
        <v>150</v>
      </c>
      <c r="E35" s="25">
        <v>2.8875380000000002</v>
      </c>
      <c r="G35" s="6" t="s">
        <v>151</v>
      </c>
      <c r="H35" s="25">
        <v>-5.405405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2">
        <v>43378</v>
      </c>
      <c r="L1" s="32"/>
      <c r="M1" s="32"/>
    </row>
    <row r="3" spans="1:13" ht="15.75" x14ac:dyDescent="0.2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3686.66</v>
      </c>
      <c r="L7" s="10">
        <v>-7.5617470893062366E-3</v>
      </c>
      <c r="M7" s="10">
        <v>-7.3209850473116345E-2</v>
      </c>
    </row>
    <row r="8" spans="1:13" x14ac:dyDescent="0.2">
      <c r="J8" s="6" t="s">
        <v>86</v>
      </c>
      <c r="K8" s="9">
        <v>4980.16</v>
      </c>
      <c r="L8" s="10">
        <v>-9.6919803535564508E-3</v>
      </c>
      <c r="M8" s="10">
        <v>6.2840216121848869E-3</v>
      </c>
    </row>
    <row r="9" spans="1:13" ht="15" x14ac:dyDescent="0.25">
      <c r="A9" s="18" t="s">
        <v>4</v>
      </c>
      <c r="B9" s="17"/>
      <c r="C9" s="17"/>
      <c r="D9" s="19">
        <v>437.39822706000001</v>
      </c>
      <c r="E9" s="19">
        <v>491.41849171000001</v>
      </c>
      <c r="F9" s="19">
        <v>463.4041603</v>
      </c>
      <c r="G9" s="19">
        <v>449.25045490399998</v>
      </c>
      <c r="H9" s="19">
        <v>505.27374014099996</v>
      </c>
      <c r="J9" s="6" t="s">
        <v>87</v>
      </c>
      <c r="K9" s="9">
        <v>14390.9</v>
      </c>
      <c r="L9" s="10">
        <v>-1.4806858614622165E-3</v>
      </c>
      <c r="M9" s="10">
        <v>-2.0802728244502244E-2</v>
      </c>
    </row>
    <row r="10" spans="1:13" x14ac:dyDescent="0.2">
      <c r="A10" s="14" t="s">
        <v>5</v>
      </c>
      <c r="J10" s="6" t="s">
        <v>88</v>
      </c>
      <c r="K10" s="9">
        <v>6926.67</v>
      </c>
      <c r="L10" s="10">
        <v>-9.6933720496334974E-3</v>
      </c>
      <c r="M10" s="10">
        <v>2.0189731633279751E-2</v>
      </c>
    </row>
    <row r="11" spans="1:13" x14ac:dyDescent="0.2">
      <c r="A11" s="3" t="s">
        <v>6</v>
      </c>
      <c r="D11" s="13">
        <v>436.50846166999997</v>
      </c>
      <c r="E11" s="13">
        <v>490.50412143</v>
      </c>
      <c r="F11" s="13">
        <v>462.79414319</v>
      </c>
      <c r="G11" s="13">
        <v>448.30990454800002</v>
      </c>
      <c r="H11" s="13">
        <v>504.36219361000002</v>
      </c>
      <c r="J11" s="6" t="s">
        <v>89</v>
      </c>
      <c r="K11" s="9">
        <v>19050.64</v>
      </c>
      <c r="L11" s="10">
        <v>-1.4801707437753775E-3</v>
      </c>
      <c r="M11" s="10">
        <v>3.8201846967089725E-3</v>
      </c>
    </row>
    <row r="12" spans="1:13" x14ac:dyDescent="0.2">
      <c r="A12" s="6" t="s">
        <v>79</v>
      </c>
      <c r="D12" s="15">
        <v>671.84810312000002</v>
      </c>
      <c r="E12" s="15">
        <v>807.27564493</v>
      </c>
      <c r="F12" s="15">
        <v>693.56032932000005</v>
      </c>
      <c r="G12" s="15">
        <v>709.377783206</v>
      </c>
      <c r="H12" s="15">
        <v>845.69859997949993</v>
      </c>
      <c r="J12" s="6" t="s">
        <v>90</v>
      </c>
      <c r="K12" s="9">
        <v>12226.69</v>
      </c>
      <c r="L12" s="10">
        <v>-8.2926904443451077E-3</v>
      </c>
      <c r="M12" s="10">
        <v>-5.6049404447573781E-2</v>
      </c>
    </row>
    <row r="13" spans="1:13" x14ac:dyDescent="0.2">
      <c r="A13" s="6" t="s">
        <v>80</v>
      </c>
      <c r="D13" s="15">
        <v>1248.9875692000001</v>
      </c>
      <c r="E13" s="15">
        <v>1383.9781288700001</v>
      </c>
      <c r="F13" s="15">
        <v>1180.6396577</v>
      </c>
      <c r="G13" s="15">
        <v>1246.8160346880002</v>
      </c>
      <c r="H13" s="15">
        <v>1539.1125613714999</v>
      </c>
      <c r="J13" s="6" t="s">
        <v>91</v>
      </c>
      <c r="K13" s="9">
        <v>43583.76</v>
      </c>
      <c r="L13" s="10">
        <v>-8.2927154484789822E-3</v>
      </c>
      <c r="M13" s="10">
        <v>-3.5270248224932965E-2</v>
      </c>
    </row>
    <row r="14" spans="1:13" x14ac:dyDescent="0.2">
      <c r="D14" s="15"/>
      <c r="E14" s="15"/>
      <c r="F14" s="15"/>
      <c r="G14" s="15"/>
      <c r="H14" s="15"/>
      <c r="J14" s="6" t="s">
        <v>92</v>
      </c>
      <c r="K14" s="6">
        <v>40464.69</v>
      </c>
      <c r="L14" s="10">
        <v>-8.3114746826461472E-3</v>
      </c>
      <c r="M14" s="10">
        <v>-3.5642993802710521E-2</v>
      </c>
    </row>
    <row r="15" spans="1:13" x14ac:dyDescent="0.2">
      <c r="A15" s="3" t="s">
        <v>9</v>
      </c>
      <c r="D15" s="13">
        <v>8.9272499999999994E-3</v>
      </c>
      <c r="E15" s="13">
        <v>1.323945E-2</v>
      </c>
      <c r="F15" s="13">
        <v>7.0490150000000001E-2</v>
      </c>
      <c r="G15" s="13">
        <v>5.2758625999999996E-2</v>
      </c>
      <c r="H15" s="13">
        <v>5.4727165500000008E-2</v>
      </c>
    </row>
    <row r="16" spans="1:13" x14ac:dyDescent="0.2">
      <c r="A16" s="3" t="s">
        <v>10</v>
      </c>
      <c r="D16" s="13">
        <v>0.52343501999999997</v>
      </c>
      <c r="E16" s="13">
        <v>0.88059383000000002</v>
      </c>
      <c r="F16" s="13">
        <v>0.44461845999999999</v>
      </c>
      <c r="G16" s="13">
        <v>0.69111004399999998</v>
      </c>
      <c r="H16" s="13">
        <v>0.67477240550000006</v>
      </c>
    </row>
    <row r="17" spans="1:8" x14ac:dyDescent="0.2">
      <c r="A17" s="3" t="s">
        <v>11</v>
      </c>
      <c r="D17" s="13">
        <v>7.7811420000000006E-2</v>
      </c>
      <c r="E17" s="13">
        <v>0</v>
      </c>
      <c r="F17" s="13">
        <v>6.084E-3</v>
      </c>
      <c r="G17" s="13">
        <v>4.1662412000000003E-2</v>
      </c>
      <c r="H17" s="13">
        <v>7.5999150000000005E-3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0.2795917</v>
      </c>
      <c r="E19" s="13">
        <v>2.0537E-2</v>
      </c>
      <c r="F19" s="13">
        <v>8.8824500000000001E-2</v>
      </c>
      <c r="G19" s="13">
        <v>0.15501927400000001</v>
      </c>
      <c r="H19" s="13">
        <v>0.17441615400000002</v>
      </c>
    </row>
    <row r="20" spans="1:8" x14ac:dyDescent="0.2">
      <c r="A20" s="6" t="s">
        <v>13</v>
      </c>
      <c r="D20" s="15">
        <v>0.2485897</v>
      </c>
      <c r="E20" s="15">
        <v>1.0475999999999999E-2</v>
      </c>
      <c r="F20" s="15">
        <v>0</v>
      </c>
      <c r="G20" s="15">
        <v>5.8445674000000003E-2</v>
      </c>
      <c r="H20" s="15">
        <v>5.5601829000000026E-2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145670</v>
      </c>
      <c r="E22" s="20">
        <v>143372</v>
      </c>
      <c r="F22" s="20">
        <v>140836</v>
      </c>
      <c r="G22" s="20">
        <v>139242.79999999999</v>
      </c>
      <c r="H22" s="20">
        <v>142606.20000000001</v>
      </c>
    </row>
    <row r="23" spans="1:8" x14ac:dyDescent="0.2">
      <c r="A23" s="14" t="s">
        <v>15</v>
      </c>
    </row>
    <row r="27" spans="1:8" ht="15.75" x14ac:dyDescent="0.2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82</v>
      </c>
      <c r="B31" s="25">
        <v>135.30646447999999</v>
      </c>
      <c r="D31" s="6" t="s">
        <v>152</v>
      </c>
      <c r="E31" s="25">
        <v>11.016949</v>
      </c>
      <c r="G31" s="6" t="s">
        <v>153</v>
      </c>
      <c r="H31" s="25">
        <v>-10</v>
      </c>
    </row>
    <row r="32" spans="1:8" x14ac:dyDescent="0.2">
      <c r="A32" s="6" t="s">
        <v>83</v>
      </c>
      <c r="B32" s="25">
        <v>52.00964888</v>
      </c>
      <c r="D32" s="6" t="s">
        <v>154</v>
      </c>
      <c r="E32" s="25">
        <v>2.5</v>
      </c>
      <c r="G32" s="6" t="s">
        <v>155</v>
      </c>
      <c r="H32" s="25">
        <v>-7.6271190000000004</v>
      </c>
    </row>
    <row r="33" spans="1:8" x14ac:dyDescent="0.2">
      <c r="A33" s="6" t="s">
        <v>85</v>
      </c>
      <c r="B33" s="25">
        <v>51.176272519999998</v>
      </c>
      <c r="D33" s="6" t="s">
        <v>156</v>
      </c>
      <c r="E33" s="25">
        <v>2.378641</v>
      </c>
      <c r="G33" s="6" t="s">
        <v>157</v>
      </c>
      <c r="H33" s="25">
        <v>-4.9435029999999998</v>
      </c>
    </row>
    <row r="34" spans="1:8" x14ac:dyDescent="0.2">
      <c r="A34" s="6" t="s">
        <v>84</v>
      </c>
      <c r="B34" s="25">
        <v>23.070869349999999</v>
      </c>
      <c r="D34" s="6" t="s">
        <v>158</v>
      </c>
      <c r="E34" s="25">
        <v>2.051282</v>
      </c>
      <c r="G34" s="6" t="s">
        <v>159</v>
      </c>
      <c r="H34" s="25">
        <v>-4.72973</v>
      </c>
    </row>
    <row r="35" spans="1:8" x14ac:dyDescent="0.2">
      <c r="A35" s="6" t="s">
        <v>160</v>
      </c>
      <c r="B35" s="25">
        <v>18.704662259999999</v>
      </c>
      <c r="D35" s="6" t="s">
        <v>161</v>
      </c>
      <c r="E35" s="25">
        <v>1.3157890000000001</v>
      </c>
      <c r="G35" s="6" t="s">
        <v>162</v>
      </c>
      <c r="H35" s="25">
        <v>-4.6493900000000004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104</v>
      </c>
      <c r="B1" s="1"/>
      <c r="C1" s="1"/>
      <c r="D1" s="1"/>
      <c r="E1" s="1"/>
      <c r="F1" s="1"/>
      <c r="G1" s="1"/>
      <c r="H1" s="1"/>
      <c r="I1" s="2"/>
      <c r="J1" s="2"/>
      <c r="K1" s="32">
        <v>43378</v>
      </c>
      <c r="L1" s="32"/>
      <c r="M1" s="32"/>
    </row>
    <row r="3" spans="1:13" ht="15.75" x14ac:dyDescent="0.25">
      <c r="A3" s="21" t="s">
        <v>105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6450.73</v>
      </c>
      <c r="L7" s="10">
        <v>-4.9684248196034675E-3</v>
      </c>
      <c r="M7" s="10">
        <v>-8.3479202305108635E-2</v>
      </c>
    </row>
    <row r="8" spans="1:13" x14ac:dyDescent="0.2">
      <c r="J8" s="6" t="s">
        <v>24</v>
      </c>
      <c r="K8" s="9">
        <v>280.95999999999998</v>
      </c>
      <c r="L8" s="10">
        <v>-1.9576368775517383E-2</v>
      </c>
      <c r="M8" s="10">
        <v>-0.10020816653322662</v>
      </c>
    </row>
    <row r="9" spans="1:13" ht="15" x14ac:dyDescent="0.25">
      <c r="A9" s="18" t="s">
        <v>4</v>
      </c>
      <c r="B9" s="17"/>
      <c r="C9" s="17"/>
      <c r="D9" s="19">
        <v>157.84705319670002</v>
      </c>
      <c r="E9" s="19">
        <v>186.6960927751</v>
      </c>
      <c r="F9" s="19">
        <v>159.8763120941</v>
      </c>
      <c r="G9" s="19">
        <v>205.04048359123999</v>
      </c>
      <c r="H9" s="19">
        <v>174.72304983198507</v>
      </c>
      <c r="J9" s="6" t="s">
        <v>25</v>
      </c>
      <c r="K9" s="9">
        <v>9213.3799999999992</v>
      </c>
      <c r="L9" s="10">
        <v>-3.0341657450911885E-3</v>
      </c>
      <c r="M9" s="10">
        <v>-8.125103458454086E-2</v>
      </c>
    </row>
    <row r="10" spans="1:13" x14ac:dyDescent="0.2">
      <c r="A10" s="14" t="s">
        <v>5</v>
      </c>
      <c r="J10" s="6" t="s">
        <v>26</v>
      </c>
      <c r="K10" s="9">
        <v>2461.91</v>
      </c>
      <c r="L10" s="10">
        <v>1.6822375866313077E-2</v>
      </c>
      <c r="M10" s="10">
        <v>0.14310190322745386</v>
      </c>
    </row>
    <row r="11" spans="1:13" x14ac:dyDescent="0.2">
      <c r="A11" s="3" t="s">
        <v>6</v>
      </c>
      <c r="D11" s="13">
        <v>157.84705319670002</v>
      </c>
      <c r="E11" s="13">
        <v>186.6960927751</v>
      </c>
      <c r="F11" s="13">
        <v>159.8763120941</v>
      </c>
      <c r="G11" s="13">
        <v>205.03841639123999</v>
      </c>
      <c r="H11" s="13">
        <v>174.71255511314504</v>
      </c>
      <c r="J11" s="6" t="s">
        <v>27</v>
      </c>
      <c r="K11" s="9">
        <v>2313.7399999999998</v>
      </c>
      <c r="L11" s="10">
        <v>-2.0261772788672139E-2</v>
      </c>
      <c r="M11" s="10">
        <v>-0.11048317647782502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1066.1300000000001</v>
      </c>
      <c r="L12" s="10">
        <v>-3.9798578088360292E-3</v>
      </c>
      <c r="M12" s="10">
        <v>-8.2985695977154661E-2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2.0671999999999999E-3</v>
      </c>
      <c r="H13" s="30">
        <v>1.049471884E-2</v>
      </c>
      <c r="J13" s="6" t="s">
        <v>29</v>
      </c>
      <c r="K13" s="9">
        <v>5757.47</v>
      </c>
      <c r="L13" s="10">
        <v>-7.9502240846643923E-3</v>
      </c>
      <c r="M13" s="10">
        <v>-0.16434632165323126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1377.46</v>
      </c>
      <c r="L14" s="10">
        <v>-4.2793737078750116E-3</v>
      </c>
      <c r="M14" s="10">
        <v>-8.9709954335485453E-2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112.512</v>
      </c>
      <c r="L15" s="10">
        <v>-1.6770037532940485E-3</v>
      </c>
      <c r="M15" s="10">
        <v>-2.8519621810646267E-2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82.088999999999999</v>
      </c>
      <c r="L16" s="10">
        <v>-2.1922613175495709E-4</v>
      </c>
      <c r="M16" s="10">
        <v>-3.8342588036831327E-2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95.635999999999996</v>
      </c>
      <c r="L17" s="10">
        <v>-4.3897238654655446E-4</v>
      </c>
      <c r="M17" s="10">
        <v>-3.0876645420183979E-2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107.458</v>
      </c>
      <c r="L18" s="10">
        <v>-1.1804619603104083E-3</v>
      </c>
      <c r="M18" s="10">
        <v>-2.8795054408734422E-2</v>
      </c>
    </row>
    <row r="19" spans="1:13" ht="15" x14ac:dyDescent="0.25">
      <c r="A19" s="18" t="s">
        <v>14</v>
      </c>
      <c r="B19" s="17"/>
      <c r="C19" s="17"/>
      <c r="D19" s="20">
        <v>27160</v>
      </c>
      <c r="E19" s="20">
        <v>27592</v>
      </c>
      <c r="F19" s="20">
        <v>24968</v>
      </c>
      <c r="G19" s="20">
        <v>29589.200000000001</v>
      </c>
      <c r="H19" s="20">
        <v>27963.200000000001</v>
      </c>
      <c r="J19" s="6" t="s">
        <v>102</v>
      </c>
      <c r="K19" s="9">
        <v>128.07400000000001</v>
      </c>
      <c r="L19" s="10">
        <v>-2.56224543040251E-3</v>
      </c>
      <c r="M19" s="10">
        <v>-2.5808758091384165E-2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103</v>
      </c>
      <c r="K20" s="9">
        <v>137.85400000000001</v>
      </c>
      <c r="L20" s="10">
        <v>-3.3113540401411568E-3</v>
      </c>
      <c r="M20" s="10">
        <v>-2.6193469999011065E-2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95</v>
      </c>
      <c r="D24" s="13">
        <v>799.74633654630009</v>
      </c>
      <c r="E24" s="13">
        <v>1578.62738531793</v>
      </c>
      <c r="F24" s="13">
        <v>603.57165631581995</v>
      </c>
      <c r="G24" s="13">
        <v>847.92441236682896</v>
      </c>
      <c r="H24" s="13">
        <v>572.81449417485351</v>
      </c>
    </row>
    <row r="25" spans="1:13" x14ac:dyDescent="0.2">
      <c r="A25" s="6" t="s">
        <v>96</v>
      </c>
      <c r="D25" s="15">
        <v>799.74633654630009</v>
      </c>
      <c r="E25" s="15">
        <v>1578.62738531793</v>
      </c>
      <c r="F25" s="15">
        <v>603.57165631581995</v>
      </c>
      <c r="G25" s="15">
        <v>847.92441236682896</v>
      </c>
      <c r="H25" s="15">
        <v>572.81449417485351</v>
      </c>
    </row>
    <row r="26" spans="1:13" x14ac:dyDescent="0.2">
      <c r="A26" s="31" t="s">
        <v>97</v>
      </c>
    </row>
    <row r="31" spans="1:13" ht="15.75" x14ac:dyDescent="0.25">
      <c r="A31" s="21" t="s">
        <v>98</v>
      </c>
      <c r="B31" s="21"/>
      <c r="D31" s="21" t="s">
        <v>98</v>
      </c>
      <c r="E31" s="21"/>
      <c r="G31" s="21" t="s">
        <v>98</v>
      </c>
      <c r="H31" s="21"/>
    </row>
    <row r="32" spans="1:13" x14ac:dyDescent="0.2">
      <c r="A32" s="3" t="s">
        <v>64</v>
      </c>
      <c r="D32" s="3" t="s">
        <v>65</v>
      </c>
      <c r="G32" s="3" t="s">
        <v>66</v>
      </c>
    </row>
    <row r="33" spans="1:8" x14ac:dyDescent="0.2">
      <c r="A33" s="26"/>
      <c r="B33" s="29" t="s">
        <v>67</v>
      </c>
      <c r="C33" s="27"/>
      <c r="D33" s="26" t="s">
        <v>68</v>
      </c>
      <c r="E33" s="29" t="s">
        <v>69</v>
      </c>
      <c r="F33" s="27"/>
      <c r="G33" s="26" t="s">
        <v>68</v>
      </c>
      <c r="H33" s="29" t="s">
        <v>69</v>
      </c>
    </row>
    <row r="34" spans="1:8" x14ac:dyDescent="0.2">
      <c r="A34" s="26" t="s">
        <v>99</v>
      </c>
      <c r="B34" s="28" t="s">
        <v>100</v>
      </c>
      <c r="C34" s="27"/>
      <c r="D34" s="26" t="s">
        <v>99</v>
      </c>
      <c r="E34" s="28" t="s">
        <v>100</v>
      </c>
      <c r="F34" s="27"/>
      <c r="G34" s="26" t="s">
        <v>99</v>
      </c>
      <c r="H34" s="28" t="s">
        <v>100</v>
      </c>
    </row>
    <row r="35" spans="1:8" x14ac:dyDescent="0.2">
      <c r="A35" s="6" t="s">
        <v>101</v>
      </c>
      <c r="B35" s="25">
        <v>33.3410913831</v>
      </c>
      <c r="D35" s="6" t="s">
        <v>123</v>
      </c>
      <c r="E35" s="25">
        <v>8.2474000000000007</v>
      </c>
      <c r="G35" s="6" t="s">
        <v>122</v>
      </c>
      <c r="H35" s="25">
        <v>-8.3332999999999995</v>
      </c>
    </row>
    <row r="36" spans="1:8" x14ac:dyDescent="0.2">
      <c r="A36" s="6" t="s">
        <v>163</v>
      </c>
      <c r="B36" s="25">
        <v>30.213976888000001</v>
      </c>
      <c r="D36" s="6" t="s">
        <v>121</v>
      </c>
      <c r="E36" s="25">
        <v>3.3696000000000002</v>
      </c>
      <c r="G36" s="6" t="s">
        <v>164</v>
      </c>
      <c r="H36" s="25">
        <v>-4.4977999999999998</v>
      </c>
    </row>
    <row r="37" spans="1:8" x14ac:dyDescent="0.2">
      <c r="A37" s="6" t="s">
        <v>165</v>
      </c>
      <c r="B37" s="25">
        <v>22.320228966999998</v>
      </c>
      <c r="D37" s="6" t="s">
        <v>166</v>
      </c>
      <c r="E37" s="25">
        <v>3.0303</v>
      </c>
      <c r="G37" s="6" t="s">
        <v>167</v>
      </c>
      <c r="H37" s="25">
        <v>-2.9411999999999998</v>
      </c>
    </row>
    <row r="38" spans="1:8" x14ac:dyDescent="0.2">
      <c r="A38" s="6" t="s">
        <v>168</v>
      </c>
      <c r="B38" s="25">
        <v>13.162009168000001</v>
      </c>
      <c r="D38" s="6" t="s">
        <v>169</v>
      </c>
      <c r="E38" s="25">
        <v>2.6936</v>
      </c>
      <c r="G38" s="6" t="s">
        <v>170</v>
      </c>
      <c r="H38" s="25">
        <v>-2.7338</v>
      </c>
    </row>
    <row r="39" spans="1:8" x14ac:dyDescent="0.2">
      <c r="A39" s="6" t="s">
        <v>171</v>
      </c>
      <c r="B39" s="25">
        <v>9.9676867999999992</v>
      </c>
      <c r="D39" s="6" t="s">
        <v>172</v>
      </c>
      <c r="E39" s="25">
        <v>2.4857</v>
      </c>
      <c r="G39" s="6" t="s">
        <v>173</v>
      </c>
      <c r="H39" s="25">
        <v>-2.6667000000000001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116</v>
      </c>
      <c r="B1" s="1"/>
      <c r="C1" s="1"/>
      <c r="D1" s="1"/>
      <c r="E1" s="1"/>
      <c r="F1" s="1"/>
      <c r="G1" s="1"/>
      <c r="H1" s="1"/>
      <c r="I1" s="2"/>
      <c r="J1" s="2"/>
      <c r="K1" s="32">
        <v>43378</v>
      </c>
      <c r="L1" s="32"/>
      <c r="M1" s="32"/>
    </row>
    <row r="3" spans="1:13" ht="15.75" x14ac:dyDescent="0.25">
      <c r="A3" s="21" t="s">
        <v>117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43378</v>
      </c>
      <c r="E6" s="11">
        <v>43377</v>
      </c>
      <c r="F6" s="11">
        <v>43376</v>
      </c>
      <c r="G6" s="12" t="s">
        <v>35</v>
      </c>
      <c r="H6" s="12" t="s">
        <v>36</v>
      </c>
      <c r="L6" s="7" t="s">
        <v>44</v>
      </c>
      <c r="M6" s="8">
        <v>43098</v>
      </c>
    </row>
    <row r="7" spans="1:13" x14ac:dyDescent="0.2">
      <c r="G7" s="7" t="s">
        <v>37</v>
      </c>
      <c r="H7" s="7" t="s">
        <v>37</v>
      </c>
      <c r="J7" s="6" t="s">
        <v>113</v>
      </c>
      <c r="K7" s="9">
        <v>5203.8999999999996</v>
      </c>
      <c r="L7" s="10">
        <v>-9.5714087233236267E-3</v>
      </c>
      <c r="M7" s="10">
        <v>-3.4227673509232059E-2</v>
      </c>
    </row>
    <row r="8" spans="1:13" x14ac:dyDescent="0.2">
      <c r="J8" s="6" t="s">
        <v>114</v>
      </c>
      <c r="K8" s="9">
        <v>3081.13</v>
      </c>
      <c r="L8" s="10">
        <v>-9.760565643580188E-3</v>
      </c>
      <c r="M8" s="10">
        <v>3.7574716707918787E-2</v>
      </c>
    </row>
    <row r="9" spans="1:13" ht="15" x14ac:dyDescent="0.25">
      <c r="A9" s="18" t="s">
        <v>4</v>
      </c>
      <c r="B9" s="17"/>
      <c r="C9" s="17"/>
      <c r="D9" s="19">
        <v>64.919191280000007</v>
      </c>
      <c r="E9" s="19">
        <v>89.735428839999997</v>
      </c>
      <c r="F9" s="19">
        <v>87.094045190000003</v>
      </c>
      <c r="G9" s="19">
        <v>92.875099240000011</v>
      </c>
      <c r="H9" s="19">
        <v>85.071626435999988</v>
      </c>
      <c r="J9" s="6" t="s">
        <v>115</v>
      </c>
      <c r="K9" s="9">
        <v>12141.87</v>
      </c>
      <c r="L9" s="10">
        <v>-9.5707713390759119E-3</v>
      </c>
      <c r="M9" s="10">
        <v>4.0569561582461944E-3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63.07596625</v>
      </c>
      <c r="E11" s="13">
        <v>82.957479180000007</v>
      </c>
      <c r="F11" s="13">
        <v>77.609929640000004</v>
      </c>
      <c r="G11" s="13">
        <v>87.235992068000002</v>
      </c>
      <c r="H11" s="13">
        <v>77.891251065499986</v>
      </c>
      <c r="K11" s="9"/>
      <c r="L11" s="10"/>
      <c r="M11" s="10"/>
    </row>
    <row r="12" spans="1:13" x14ac:dyDescent="0.2">
      <c r="A12" s="6" t="s">
        <v>106</v>
      </c>
      <c r="D12" s="15">
        <v>62.979134350000002</v>
      </c>
      <c r="E12" s="15">
        <v>82.434571230000003</v>
      </c>
      <c r="F12" s="15">
        <v>76.930005699999995</v>
      </c>
      <c r="G12" s="15">
        <v>86.813102663999999</v>
      </c>
      <c r="H12" s="15">
        <v>77.268213477999993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0</v>
      </c>
      <c r="E15" s="13">
        <v>3.9977680000000002E-2</v>
      </c>
      <c r="F15" s="13">
        <v>7.4137500000000002E-3</v>
      </c>
      <c r="G15" s="13">
        <v>3.3413011999999999E-2</v>
      </c>
      <c r="H15" s="13">
        <v>3.4058636499999996E-2</v>
      </c>
    </row>
    <row r="16" spans="1:13" x14ac:dyDescent="0.2">
      <c r="A16" s="3" t="s">
        <v>10</v>
      </c>
      <c r="D16" s="13">
        <v>0.33895961000000002</v>
      </c>
      <c r="E16" s="13">
        <v>1.84800651</v>
      </c>
      <c r="F16" s="13">
        <v>2.4946467700000001</v>
      </c>
      <c r="G16" s="13">
        <v>1.737565136</v>
      </c>
      <c r="H16" s="13">
        <v>2.3124187894999997</v>
      </c>
    </row>
    <row r="17" spans="1:8" x14ac:dyDescent="0.2">
      <c r="A17" s="3" t="s">
        <v>11</v>
      </c>
      <c r="D17" s="13">
        <v>0.53180121999999996</v>
      </c>
      <c r="E17" s="13">
        <v>0.47678496999999997</v>
      </c>
      <c r="F17" s="13">
        <v>0.22263232999999999</v>
      </c>
      <c r="G17" s="13">
        <v>0.36083090600000001</v>
      </c>
      <c r="H17" s="13">
        <v>0.51046779649999996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0.9724642</v>
      </c>
      <c r="E19" s="13">
        <v>4.4131805000000002</v>
      </c>
      <c r="F19" s="13">
        <v>6.7594227</v>
      </c>
      <c r="G19" s="13">
        <v>3.507298118</v>
      </c>
      <c r="H19" s="13">
        <v>4.3234301479999999</v>
      </c>
    </row>
    <row r="20" spans="1:8" x14ac:dyDescent="0.2">
      <c r="A20" s="6" t="s">
        <v>13</v>
      </c>
      <c r="D20" s="15">
        <v>0.84184729999999997</v>
      </c>
      <c r="E20" s="15">
        <v>4.1673699700000002</v>
      </c>
      <c r="F20" s="15">
        <v>6.3778568</v>
      </c>
      <c r="G20" s="15">
        <v>3.2703734000000004</v>
      </c>
      <c r="H20" s="15">
        <v>4.0652410065000009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26472</v>
      </c>
      <c r="E22" s="20">
        <v>32166</v>
      </c>
      <c r="F22" s="20">
        <v>30790</v>
      </c>
      <c r="G22" s="20">
        <v>31146</v>
      </c>
      <c r="H22" s="20">
        <v>29250.6</v>
      </c>
    </row>
    <row r="23" spans="1:8" x14ac:dyDescent="0.2">
      <c r="A23" s="14" t="s">
        <v>15</v>
      </c>
    </row>
    <row r="27" spans="1:8" ht="15.75" x14ac:dyDescent="0.25">
      <c r="A27" s="21" t="s">
        <v>107</v>
      </c>
      <c r="B27" s="21"/>
      <c r="D27" s="21" t="s">
        <v>107</v>
      </c>
      <c r="E27" s="21"/>
      <c r="G27" s="21" t="s">
        <v>107</v>
      </c>
      <c r="H27" s="21"/>
    </row>
    <row r="28" spans="1:8" x14ac:dyDescent="0.2">
      <c r="A28" s="3" t="s">
        <v>64</v>
      </c>
      <c r="D28" s="3" t="s">
        <v>65</v>
      </c>
      <c r="G28" s="3" t="s">
        <v>66</v>
      </c>
    </row>
    <row r="29" spans="1:8" x14ac:dyDescent="0.2">
      <c r="A29" s="26"/>
      <c r="B29" s="29" t="s">
        <v>67</v>
      </c>
      <c r="C29" s="27"/>
      <c r="D29" s="26" t="s">
        <v>68</v>
      </c>
      <c r="E29" s="29" t="s">
        <v>69</v>
      </c>
      <c r="F29" s="27"/>
      <c r="G29" s="26" t="s">
        <v>68</v>
      </c>
      <c r="H29" s="29" t="s">
        <v>69</v>
      </c>
    </row>
    <row r="30" spans="1:8" x14ac:dyDescent="0.2">
      <c r="A30" s="26" t="s">
        <v>70</v>
      </c>
      <c r="B30" s="28" t="s">
        <v>71</v>
      </c>
      <c r="C30" s="27"/>
      <c r="D30" s="26" t="s">
        <v>70</v>
      </c>
      <c r="E30" s="28" t="s">
        <v>72</v>
      </c>
      <c r="F30" s="27"/>
      <c r="G30" s="26" t="s">
        <v>70</v>
      </c>
      <c r="H30" s="28" t="s">
        <v>72</v>
      </c>
    </row>
    <row r="31" spans="1:8" x14ac:dyDescent="0.2">
      <c r="A31" s="6" t="s">
        <v>108</v>
      </c>
      <c r="B31" s="25">
        <v>14.87344287</v>
      </c>
      <c r="D31" s="6" t="s">
        <v>174</v>
      </c>
      <c r="E31" s="25">
        <v>5.7692310000000004</v>
      </c>
      <c r="G31" s="6" t="s">
        <v>110</v>
      </c>
      <c r="H31" s="25">
        <v>-5.5327869999999999</v>
      </c>
    </row>
    <row r="32" spans="1:8" x14ac:dyDescent="0.2">
      <c r="A32" s="6" t="s">
        <v>111</v>
      </c>
      <c r="B32" s="25">
        <v>12.125224920000001</v>
      </c>
      <c r="D32" s="6" t="s">
        <v>125</v>
      </c>
      <c r="E32" s="25">
        <v>2.5551680000000001</v>
      </c>
      <c r="G32" s="6" t="s">
        <v>175</v>
      </c>
      <c r="H32" s="25">
        <v>-3.2967029999999999</v>
      </c>
    </row>
    <row r="33" spans="1:8" x14ac:dyDescent="0.2">
      <c r="A33" s="6" t="s">
        <v>109</v>
      </c>
      <c r="B33" s="25">
        <v>9.0497081799999997</v>
      </c>
      <c r="D33" s="6" t="s">
        <v>176</v>
      </c>
      <c r="E33" s="25">
        <v>0.57471300000000003</v>
      </c>
      <c r="G33" s="6" t="s">
        <v>112</v>
      </c>
      <c r="H33" s="25">
        <v>-2.6260940000000002</v>
      </c>
    </row>
    <row r="34" spans="1:8" x14ac:dyDescent="0.2">
      <c r="A34" s="6" t="s">
        <v>112</v>
      </c>
      <c r="B34" s="25">
        <v>7.3854727499999999</v>
      </c>
      <c r="D34" s="6" t="s">
        <v>124</v>
      </c>
      <c r="E34" s="25">
        <v>0.44444400000000001</v>
      </c>
      <c r="G34" s="6" t="s">
        <v>177</v>
      </c>
      <c r="H34" s="25">
        <v>-2.5641029999999998</v>
      </c>
    </row>
    <row r="35" spans="1:8" x14ac:dyDescent="0.2">
      <c r="A35" s="6" t="s">
        <v>178</v>
      </c>
      <c r="B35" s="25">
        <v>4.0575665799999996</v>
      </c>
      <c r="D35" s="6" t="s">
        <v>179</v>
      </c>
      <c r="E35" s="25">
        <v>9.8327999999999999E-2</v>
      </c>
      <c r="G35" s="6" t="s">
        <v>109</v>
      </c>
      <c r="H35" s="25">
        <v>-2.1702129999999999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A51BE5D9-C267-4589-A753-3A762E2AB89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Jihane Benaziz</cp:lastModifiedBy>
  <dcterms:created xsi:type="dcterms:W3CDTF">2018-07-18T11:50:30Z</dcterms:created>
  <dcterms:modified xsi:type="dcterms:W3CDTF">2019-09-13T07:38:57Z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f489c29e-e446-42c1-9de1-ecc03527128b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JDEV0/fFCRTSUBxu5cdQJl6mBzVj+jNv</vt:lpwstr>
  </property>
</Properties>
</file>