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69E7A1F8-E5CF-45F0-8F5D-2E15AA045D11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<sst xmlns="http://schemas.openxmlformats.org/spreadsheetml/2006/main" count="363" uniqueCount="177">
  <si>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</si>
  <si>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</si>
  <si>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</si>
  <si>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</si>
  <si>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</si>
  <si>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</si>
  <si>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</si>
  <si>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</si>
  <si>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</si>
  <si>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</si>
  <si>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</si>
  <si>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</si>
  <si>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</si>
  <si>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</si>
  <si>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</si>
  <si>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</si>
  <si>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</si>
  <si>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</si>
  <si>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</si>
  <si>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</si>
  <si>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</si>
  <si>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</si>
  <si>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</si>
  <si>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</si>
  <si>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</si>
  <si>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</si>
  <si>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</si>
  <si>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</si>
  <si>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</si>
  <si>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</si>
  <si>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</si>
  <si>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</si>
  <si>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</si>
  <si>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</si>
  <si>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</si>
  <si>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</si>
  <si>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</si>
  <si>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</si>
  <si>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</si>
  <si>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</si>
  <si>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</si>
  <si>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</si>
  <si>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</si>
  <si>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</si>
  <si>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</si>
  <si>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</si>
  <si>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</si>
  <si>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</si>
  <si>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</si>
  <si>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</si>
  <si>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</si>
  <si>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</si>
  <si>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TOMTOM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</si>
  <si>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</si>
  <si>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</si>
  <si>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</si>
  <si>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</si>
  <si>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</si>
  <si>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</si>
  <si>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</si>
  <si>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</si>
  <si>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</si>
  <si>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</si>
  <si>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</si>
  <si>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</si>
  <si>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</si>
  <si>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</si>
  <si>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</si>
  <si>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</si>
  <si>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</si>
  <si>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</si>
  <si>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</si>
  <si>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</si>
  <si>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</si>
  <si>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</si>
  <si>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</si>
  <si>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</si>
  <si>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</si>
  <si>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</si>
  <si>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</si>
  <si>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</si>
  <si>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</si>
  <si>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</si>
  <si>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</si>
  <si>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</si>
  <si>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</si>
  <si>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</si>
  <si>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</si>
  <si>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</si>
  <si>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</si>
  <si>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</si>
  <si>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</si>
  <si>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</si>
  <si>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</si>
  <si>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</si>
  <si>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</si>
  <si>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</si>
  <si>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</si>
  <si>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</si>
  <si>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</si>
  <si>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</si>
  <si>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</si>
  <si>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</si>
  <si>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</si>
  <si>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</si>
  <si>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CAIRN HOMES PLC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</si>
  <si>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</si>
  <si>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</si>
  <si>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</si>
  <si>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</si>
  <si>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</si>
  <si>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</si>
  <si>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</si>
  <si>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</si>
  <si>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</si>
  <si>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</si>
  <si>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</si>
  <si>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</si>
  <si>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</si>
  <si>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</si>
  <si>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</si>
  <si>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</si>
  <si>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</si>
  <si>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</si>
  <si>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</si>
  <si>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SOCIETE GENERALE</t>
  </si>
  <si>
    <t>NEW SOURCES ENERGY</t>
  </si>
  <si>
    <t>ARCELORMITTAL SA</t>
  </si>
  <si>
    <t>SMARTPHOTO GROUP</t>
  </si>
  <si>
    <t>APPLEGREEN PLC</t>
  </si>
  <si>
    <t>lvalbdm</t>
  </si>
  <si>
    <t>AIR FRANCE -KLM</t>
  </si>
  <si>
    <t>ASM INTERNATIONAL</t>
  </si>
  <si>
    <t>AXA</t>
  </si>
  <si>
    <t>ASR NEDERLAND</t>
  </si>
  <si>
    <t>FINANCIERE MARJOS</t>
  </si>
  <si>
    <t>CYBERGUN</t>
  </si>
  <si>
    <t>FAYENC.SARREGUEMI.</t>
  </si>
  <si>
    <t>WEBORAMA</t>
  </si>
  <si>
    <t>IT LINK</t>
  </si>
  <si>
    <t>ITS GROUP</t>
  </si>
  <si>
    <t>QUANTUM GENOMICS</t>
  </si>
  <si>
    <t>AKWEL</t>
  </si>
  <si>
    <t>LAFUMA</t>
  </si>
  <si>
    <t>ACTIPLAY (GROUPE)</t>
  </si>
  <si>
    <t>DGB GROUP N.V.</t>
  </si>
  <si>
    <t>PHARMING GROUP</t>
  </si>
  <si>
    <t>TAKEAWAY</t>
  </si>
  <si>
    <t>AMG</t>
  </si>
  <si>
    <t>CURETIS</t>
  </si>
  <si>
    <t>SPADEL</t>
  </si>
  <si>
    <t>NYRSTAR</t>
  </si>
  <si>
    <t>CAMPINE</t>
  </si>
  <si>
    <t>CRESCENT</t>
  </si>
  <si>
    <t>SOFTIMAT</t>
  </si>
  <si>
    <t>MDXHEALTH</t>
  </si>
  <si>
    <t>FLORIDIENNE</t>
  </si>
  <si>
    <t>EXMAR</t>
  </si>
  <si>
    <t>TELENET GROUP</t>
  </si>
  <si>
    <t>AIB GROUP PLC</t>
  </si>
  <si>
    <t>CPL RESOURCES</t>
  </si>
  <si>
    <t>BANK OF IRELAND</t>
  </si>
  <si>
    <t>Kerry Grp Plc</t>
  </si>
  <si>
    <t>DALATA HOTEL G</t>
  </si>
  <si>
    <t>GLENVEAGH PROPE</t>
  </si>
  <si>
    <t>Ryanair Holdi</t>
  </si>
  <si>
    <t>INDEPENDENT NE</t>
  </si>
  <si>
    <t>Bank of Irela</t>
  </si>
  <si>
    <t>KERRY GROUP PL</t>
  </si>
  <si>
    <t>GREENCOAT RENEW</t>
  </si>
  <si>
    <t>SAG GEST</t>
  </si>
  <si>
    <t>GLINTT</t>
  </si>
  <si>
    <t>VAA VISTA ALEGRE</t>
  </si>
  <si>
    <t>MOTA ENGIL</t>
  </si>
  <si>
    <t>COFINA,SGPS</t>
  </si>
  <si>
    <t>THE NAVIGATOR COMP</t>
  </si>
  <si>
    <t>MARTIFER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</si>
</sst>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0BB-4F01-93B0-F45D5A3AE3C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9508.9986935710094</c:v>
                </c:pt>
                <c:pt idx="1">
                  <c:v>6874.0129933771996</c:v>
                </c:pt>
                <c:pt idx="2">
                  <c:v>7157.6288236139999</c:v>
                </c:pt>
                <c:pt idx="3">
                  <c:v>8346.5463333804892</c:v>
                </c:pt>
                <c:pt idx="4">
                  <c:v>6185.8769026650825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BB-4F01-93B0-F45D5A3AE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372480"/>
        <c:axId val="535049280"/>
      </c:barChart>
      <c:catAx>
        <c:axId val="58837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5049280"/>
        <c:crosses val="autoZero"/>
        <c:auto val="1"/>
        <c:lblAlgn val="ctr"/>
        <c:lblOffset val="100"/>
        <c:noMultiLvlLbl val="0"/>
      </c:catAx>
      <c:valAx>
        <c:axId val="5350492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83724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C37-49FD-9F69-A15FAA7D0DF0}"/>
              </c:ext>
            </c:extLst>
          </c:dPt>
          <c:cat>
            <c:strRef>
              <c:f>Dublin!$D$6:$H$6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34536</c:v>
                </c:pt>
                <c:pt idx="1">
                  <c:v>22188</c:v>
                </c:pt>
                <c:pt idx="2">
                  <c:v>27820</c:v>
                </c:pt>
                <c:pt idx="3">
                  <c:v>27963.200000000001</c:v>
                </c:pt>
                <c:pt idx="4">
                  <c:v>24784.956521739132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37-49FD-9F69-A15FAA7D0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573376"/>
        <c:axId val="593342976"/>
      </c:barChart>
      <c:catAx>
        <c:axId val="59357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342976"/>
        <c:crosses val="autoZero"/>
        <c:auto val="1"/>
        <c:lblAlgn val="ctr"/>
        <c:lblOffset val="100"/>
        <c:noMultiLvlLbl val="0"/>
      </c:catAx>
      <c:valAx>
        <c:axId val="59334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3573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741-40FC-A1DF-A2AF694A27EF}"/>
              </c:ext>
            </c:extLst>
          </c:dPt>
          <c:cat>
            <c:strRef>
              <c:f>Lisbon!$D$6:$H$6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114.74129696999999</c:v>
                </c:pt>
                <c:pt idx="1">
                  <c:v>70.637717030000005</c:v>
                </c:pt>
                <c:pt idx="2">
                  <c:v>77.397298090000007</c:v>
                </c:pt>
                <c:pt idx="3">
                  <c:v>85.071626435999988</c:v>
                </c:pt>
                <c:pt idx="4">
                  <c:v>69.378414955652175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41-40FC-A1DF-A2AF694A2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67712"/>
        <c:axId val="593344704"/>
      </c:barChart>
      <c:catAx>
        <c:axId val="59646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344704"/>
        <c:crosses val="autoZero"/>
        <c:auto val="1"/>
        <c:lblAlgn val="ctr"/>
        <c:lblOffset val="100"/>
        <c:noMultiLvlLbl val="0"/>
      </c:catAx>
      <c:valAx>
        <c:axId val="59334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6467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97-4E08-AEBC-6E6D69594338}"/>
              </c:ext>
            </c:extLst>
          </c:dPt>
          <c:cat>
            <c:strRef>
              <c:f>Lisbon!$D$6:$H$6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31584</c:v>
                </c:pt>
                <c:pt idx="1">
                  <c:v>22898</c:v>
                </c:pt>
                <c:pt idx="2">
                  <c:v>24646</c:v>
                </c:pt>
                <c:pt idx="3">
                  <c:v>29250.6</c:v>
                </c:pt>
                <c:pt idx="4">
                  <c:v>25327.391304347828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7-4E08-AEBC-6E6D69594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69760"/>
        <c:axId val="595025920"/>
      </c:barChart>
      <c:catAx>
        <c:axId val="59646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5025920"/>
        <c:crosses val="autoZero"/>
        <c:auto val="1"/>
        <c:lblAlgn val="ctr"/>
        <c:lblOffset val="100"/>
        <c:noMultiLvlLbl val="0"/>
      </c:catAx>
      <c:valAx>
        <c:axId val="595025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64697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65E-41D2-96BF-289C26FD3CBD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1934706</c:v>
                </c:pt>
                <c:pt idx="1">
                  <c:v>1531720</c:v>
                </c:pt>
                <c:pt idx="2">
                  <c:v>1506742</c:v>
                </c:pt>
                <c:pt idx="3">
                  <c:v>1700207.9</c:v>
                </c:pt>
                <c:pt idx="4">
                  <c:v>1391040.956521739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E-41D2-96BF-289C26FD3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264000"/>
        <c:axId val="535051008"/>
      </c:barChart>
      <c:catAx>
        <c:axId val="58726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5051008"/>
        <c:crosses val="autoZero"/>
        <c:auto val="1"/>
        <c:lblAlgn val="ctr"/>
        <c:lblOffset val="100"/>
        <c:noMultiLvlLbl val="0"/>
      </c:catAx>
      <c:valAx>
        <c:axId val="535051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264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699-4307-8042-E862B09198B2}"/>
              </c:ext>
            </c:extLst>
          </c:dPt>
          <c:cat>
            <c:strRef>
              <c:f>Paris!$D$6:$H$6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5926.6795381700003</c:v>
                </c:pt>
                <c:pt idx="1">
                  <c:v>4267.2232067300001</c:v>
                </c:pt>
                <c:pt idx="2">
                  <c:v>4599.6093048900002</c:v>
                </c:pt>
                <c:pt idx="3">
                  <c:v>5068.3280398790002</c:v>
                </c:pt>
                <c:pt idx="4">
                  <c:v>3714.0813043660864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99-4307-8042-E862B091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265536"/>
        <c:axId val="593134144"/>
      </c:barChart>
      <c:catAx>
        <c:axId val="58726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134144"/>
        <c:crosses val="autoZero"/>
        <c:auto val="1"/>
        <c:lblAlgn val="ctr"/>
        <c:lblOffset val="100"/>
        <c:noMultiLvlLbl val="0"/>
      </c:catAx>
      <c:valAx>
        <c:axId val="5931341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72655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1A5-494D-97D1-AAA52F5AC28D}"/>
              </c:ext>
            </c:extLst>
          </c:dPt>
          <c:cat>
            <c:strRef>
              <c:f>Paris!$D$6:$H$6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1141148</c:v>
                </c:pt>
                <c:pt idx="1">
                  <c:v>884658</c:v>
                </c:pt>
                <c:pt idx="2">
                  <c:v>906292</c:v>
                </c:pt>
                <c:pt idx="3">
                  <c:v>967047.5</c:v>
                </c:pt>
                <c:pt idx="4">
                  <c:v>797310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A5-494D-97D1-AAA52F5AC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266560"/>
        <c:axId val="593135872"/>
      </c:barChart>
      <c:catAx>
        <c:axId val="58726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135872"/>
        <c:crosses val="autoZero"/>
        <c:auto val="1"/>
        <c:lblAlgn val="ctr"/>
        <c:lblOffset val="100"/>
        <c:noMultiLvlLbl val="0"/>
      </c:catAx>
      <c:valAx>
        <c:axId val="593135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266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779-46B4-B9C9-575C223CABE4}"/>
              </c:ext>
            </c:extLst>
          </c:dPt>
          <c:cat>
            <c:strRef>
              <c:f>Amsterdam!$D$6:$H$6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2643.1216214400001</c:v>
                </c:pt>
                <c:pt idx="1">
                  <c:v>1949.10119207</c:v>
                </c:pt>
                <c:pt idx="2">
                  <c:v>1921.13934778</c:v>
                </c:pt>
                <c:pt idx="3">
                  <c:v>2513.1498770925</c:v>
                </c:pt>
                <c:pt idx="4">
                  <c:v>1877.4231354521739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9-46B4-B9C9-575C223CA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264512"/>
        <c:axId val="593137600"/>
      </c:barChart>
      <c:catAx>
        <c:axId val="58726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137600"/>
        <c:crosses val="autoZero"/>
        <c:auto val="1"/>
        <c:lblAlgn val="ctr"/>
        <c:lblOffset val="100"/>
        <c:noMultiLvlLbl val="0"/>
      </c:catAx>
      <c:valAx>
        <c:axId val="593137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7264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5F5-43FB-9D30-52BF83258132}"/>
              </c:ext>
            </c:extLst>
          </c:dPt>
          <c:cat>
            <c:strRef>
              <c:f>Amsterdam!$D$6:$H$6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571958</c:v>
                </c:pt>
                <c:pt idx="1">
                  <c:v>466454</c:v>
                </c:pt>
                <c:pt idx="2">
                  <c:v>424922</c:v>
                </c:pt>
                <c:pt idx="3">
                  <c:v>533338.9</c:v>
                </c:pt>
                <c:pt idx="4">
                  <c:v>425540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5-43FB-9D30-52BF83258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228288"/>
        <c:axId val="593139328"/>
      </c:barChart>
      <c:catAx>
        <c:axId val="593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139328"/>
        <c:crosses val="autoZero"/>
        <c:auto val="1"/>
        <c:lblAlgn val="ctr"/>
        <c:lblOffset val="100"/>
        <c:noMultiLvlLbl val="0"/>
      </c:catAx>
      <c:valAx>
        <c:axId val="593139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3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FB3-446B-A388-2DD9B0399836}"/>
              </c:ext>
            </c:extLst>
          </c:dPt>
          <c:cat>
            <c:strRef>
              <c:f>Brussels!$D$6:$H$6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554.99332815000002</c:v>
                </c:pt>
                <c:pt idx="1">
                  <c:v>448.04365200000001</c:v>
                </c:pt>
                <c:pt idx="2">
                  <c:v>406.02409820999998</c:v>
                </c:pt>
                <c:pt idx="3">
                  <c:v>505.27374014099996</c:v>
                </c:pt>
                <c:pt idx="4">
                  <c:v>376.2580430165217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3-446B-A388-2DD9B0399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229824"/>
        <c:axId val="593141056"/>
      </c:barChart>
      <c:catAx>
        <c:axId val="59322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141056"/>
        <c:crosses val="autoZero"/>
        <c:auto val="1"/>
        <c:lblAlgn val="ctr"/>
        <c:lblOffset val="100"/>
        <c:noMultiLvlLbl val="0"/>
      </c:catAx>
      <c:valAx>
        <c:axId val="593141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3229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428-4951-BA05-58ECE6F04E2F}"/>
              </c:ext>
            </c:extLst>
          </c:dPt>
          <c:cat>
            <c:strRef>
              <c:f>Brussels!$D$6:$H$6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155480</c:v>
                </c:pt>
                <c:pt idx="1">
                  <c:v>135522</c:v>
                </c:pt>
                <c:pt idx="2">
                  <c:v>123062</c:v>
                </c:pt>
                <c:pt idx="3">
                  <c:v>142606.20000000001</c:v>
                </c:pt>
                <c:pt idx="4">
                  <c:v>118077.21739130435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8-4951-BA05-58ECE6F0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231360"/>
        <c:axId val="593339520"/>
      </c:barChart>
      <c:catAx>
        <c:axId val="59323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339520"/>
        <c:crosses val="autoZero"/>
        <c:auto val="1"/>
        <c:lblAlgn val="ctr"/>
        <c:lblOffset val="100"/>
        <c:noMultiLvlLbl val="0"/>
      </c:catAx>
      <c:valAx>
        <c:axId val="593339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32313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D17-443D-90EC-3A5BFDF62CB5}"/>
              </c:ext>
            </c:extLst>
          </c:dPt>
          <c:cat>
            <c:strRef>
              <c:f>Dublin!$D$6:$H$6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269.462908841</c:v>
                </c:pt>
                <c:pt idx="1">
                  <c:v>139.00722554719999</c:v>
                </c:pt>
                <c:pt idx="2">
                  <c:v>153.45877464399999</c:v>
                </c:pt>
                <c:pt idx="3">
                  <c:v>174.72304983198507</c:v>
                </c:pt>
                <c:pt idx="4">
                  <c:v>148.73600487464785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17-443D-90EC-3A5BFDF6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267072"/>
        <c:axId val="593341248"/>
      </c:barChart>
      <c:catAx>
        <c:axId val="58726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341248"/>
        <c:crosses val="autoZero"/>
        <c:auto val="1"/>
        <c:lblAlgn val="ctr"/>
        <c:lblOffset val="100"/>
        <c:noMultiLvlLbl val="0"/>
      </c:catAx>
      <c:valAx>
        <c:axId val="593341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72670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43371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43371</v>
      </c>
      <c r="E6" s="11">
        <v>43370</v>
      </c>
      <c r="F6" s="11">
        <v>43369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549.62</v>
      </c>
      <c r="M7" s="10">
        <v>-7.4582392776523232E-3</v>
      </c>
      <c r="N7" s="10">
        <v>9.2548385912079034E-3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3706.74</v>
      </c>
      <c r="M8" s="10">
        <v>-9.2056516927814247E-3</v>
      </c>
      <c r="N8" s="10">
        <v>-6.8161935503333493E-2</v>
      </c>
    </row>
    <row r="9" spans="1:14" ht="15" x14ac:dyDescent="0.25">
      <c r="A9" s="18" t="s">
        <v>4</v>
      </c>
      <c r="B9" s="17"/>
      <c r="C9" s="17"/>
      <c r="D9" s="19">
        <v>9508.9986935710094</v>
      </c>
      <c r="E9" s="19">
        <v>6874.0129933771996</v>
      </c>
      <c r="F9" s="19">
        <v>7157.6288236139999</v>
      </c>
      <c r="G9" s="19">
        <v>8346.5463333804892</v>
      </c>
      <c r="H9" s="19">
        <v>6185.8769026650825</v>
      </c>
      <c r="K9" s="6" t="s">
        <v>39</v>
      </c>
      <c r="L9" s="9">
        <v>5493.49</v>
      </c>
      <c r="M9" s="10">
        <v>-8.4686873354138381E-3</v>
      </c>
      <c r="N9" s="10">
        <v>3.4057027120634853E-2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5359.27</v>
      </c>
      <c r="M10" s="10">
        <v>-1.1983179303390101E-2</v>
      </c>
      <c r="N10" s="10">
        <v>-5.3931366490173049E-3</v>
      </c>
    </row>
    <row r="11" spans="1:14" ht="12.75" x14ac:dyDescent="0.2">
      <c r="A11" s="3" t="s">
        <v>6</v>
      </c>
      <c r="B11" s="6"/>
      <c r="C11" s="6"/>
      <c r="D11" s="13">
        <v>9178.4515730509993</v>
      </c>
      <c r="E11" s="13">
        <v>6606.9097937972001</v>
      </c>
      <c r="F11" s="13">
        <v>6882.5432786640004</v>
      </c>
      <c r="G11" s="13">
        <v>8003.8999114406452</v>
      </c>
      <c r="H11" s="13">
        <v>5942.2224119638649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7711.79299068</v>
      </c>
      <c r="E12" s="15">
        <v>5508.0810825799999</v>
      </c>
      <c r="F12" s="15">
        <v>5819.5314510999997</v>
      </c>
      <c r="G12" s="15">
        <v>6737.6448882804998</v>
      </c>
      <c r="H12" s="15">
        <v>4985.9544258156538</v>
      </c>
      <c r="K12" s="6" t="s">
        <v>40</v>
      </c>
      <c r="L12" s="9">
        <v>1060.9100000000001</v>
      </c>
      <c r="M12" s="10">
        <v>-7.9575844850479083E-3</v>
      </c>
      <c r="N12" s="10">
        <v>2.7276952572767632E-2</v>
      </c>
    </row>
    <row r="13" spans="1:14" ht="12.75" x14ac:dyDescent="0.2">
      <c r="A13" s="6" t="s">
        <v>8</v>
      </c>
      <c r="B13" s="6"/>
      <c r="C13" s="6"/>
      <c r="D13" s="15">
        <v>872.85791005999999</v>
      </c>
      <c r="E13" s="15">
        <v>720.84763176000001</v>
      </c>
      <c r="F13" s="15">
        <v>635.01124841000001</v>
      </c>
      <c r="G13" s="15">
        <v>783.85442528749991</v>
      </c>
      <c r="H13" s="15">
        <v>621.56382515304369</v>
      </c>
      <c r="K13" s="6" t="s">
        <v>41</v>
      </c>
      <c r="L13" s="9">
        <v>2718.74</v>
      </c>
      <c r="M13" s="10">
        <v>-5.010192392851831E-3</v>
      </c>
      <c r="N13" s="10">
        <v>-8.5876637022342606E-2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266.1956141</v>
      </c>
      <c r="E15" s="13">
        <v>208.82707995000001</v>
      </c>
      <c r="F15" s="13">
        <v>217.86707394999999</v>
      </c>
      <c r="G15" s="13">
        <v>289.61590672833995</v>
      </c>
      <c r="H15" s="13">
        <v>196.95906979860868</v>
      </c>
    </row>
    <row r="16" spans="1:14" ht="12.75" x14ac:dyDescent="0.2">
      <c r="A16" s="3" t="s">
        <v>10</v>
      </c>
      <c r="B16" s="6"/>
      <c r="C16" s="6"/>
      <c r="D16" s="13">
        <v>31.016005889999999</v>
      </c>
      <c r="E16" s="13">
        <v>24.227364739999999</v>
      </c>
      <c r="F16" s="13">
        <v>22.242943109999999</v>
      </c>
      <c r="G16" s="13">
        <v>24.644311870000003</v>
      </c>
      <c r="H16" s="13">
        <v>25.468762563478258</v>
      </c>
    </row>
    <row r="17" spans="1:8" ht="12.75" x14ac:dyDescent="0.2">
      <c r="A17" s="3" t="s">
        <v>11</v>
      </c>
      <c r="B17" s="6"/>
      <c r="C17" s="6"/>
      <c r="D17" s="13">
        <v>16.447830979999999</v>
      </c>
      <c r="E17" s="13">
        <v>9.2374399900000004</v>
      </c>
      <c r="F17" s="13">
        <v>8.0174635799999994</v>
      </c>
      <c r="G17" s="13">
        <v>9.5521111734999984</v>
      </c>
      <c r="H17" s="13">
        <v>7.5990266856521744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16.887669549999998</v>
      </c>
      <c r="E19" s="13">
        <v>24.811314899999999</v>
      </c>
      <c r="F19" s="13">
        <v>26.958064310000001</v>
      </c>
      <c r="G19" s="13">
        <v>18.834061277</v>
      </c>
      <c r="H19" s="13">
        <v>13.627475453478258</v>
      </c>
    </row>
    <row r="20" spans="1:8" ht="12.75" x14ac:dyDescent="0.2">
      <c r="A20" s="6" t="s">
        <v>13</v>
      </c>
      <c r="B20" s="6"/>
      <c r="C20" s="6"/>
      <c r="D20" s="15">
        <v>4.6655025999999999</v>
      </c>
      <c r="E20" s="15">
        <v>3.7700283300000001</v>
      </c>
      <c r="F20" s="15">
        <v>4.7580854099999996</v>
      </c>
      <c r="G20" s="15">
        <v>4.4567809975000001</v>
      </c>
      <c r="H20" s="15">
        <v>3.5170148539130439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1934706</v>
      </c>
      <c r="E22" s="20">
        <v>1531720</v>
      </c>
      <c r="F22" s="20">
        <v>1506742</v>
      </c>
      <c r="G22" s="20">
        <v>1700207.9</v>
      </c>
      <c r="H22" s="20">
        <v>1391040.956521739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54</v>
      </c>
      <c r="C28" s="6"/>
      <c r="D28" s="6"/>
      <c r="E28" s="6"/>
      <c r="F28" s="3" t="s">
        <v>54</v>
      </c>
      <c r="G28" s="6"/>
      <c r="H28" s="6"/>
    </row>
    <row r="29" spans="1:8" x14ac:dyDescent="0.2">
      <c r="B29" s="5" t="s">
        <v>130</v>
      </c>
      <c r="C29" s="5" t="s">
        <v>73</v>
      </c>
      <c r="F29" s="5" t="s">
        <v>130</v>
      </c>
      <c r="G29" s="5" t="s">
        <v>73</v>
      </c>
    </row>
    <row r="30" spans="1:8" ht="12.75" x14ac:dyDescent="0.2">
      <c r="B30" s="6" t="s">
        <v>46</v>
      </c>
      <c r="C30" s="25">
        <v>381.85728903</v>
      </c>
      <c r="D30" s="6"/>
      <c r="E30" s="6"/>
      <c r="F30" s="6" t="s">
        <v>131</v>
      </c>
      <c r="G30" s="25">
        <v>58.402849240000002</v>
      </c>
    </row>
    <row r="31" spans="1:8" ht="12.75" x14ac:dyDescent="0.2">
      <c r="B31" s="6" t="s">
        <v>47</v>
      </c>
      <c r="C31" s="25">
        <v>378.53409489000001</v>
      </c>
      <c r="D31" s="6"/>
      <c r="E31" s="6"/>
      <c r="F31" s="6" t="s">
        <v>132</v>
      </c>
      <c r="G31" s="25">
        <v>49.086277639999999</v>
      </c>
    </row>
    <row r="32" spans="1:8" ht="12.75" x14ac:dyDescent="0.2">
      <c r="B32" s="6" t="s">
        <v>50</v>
      </c>
      <c r="C32" s="25">
        <v>339.80570906000003</v>
      </c>
      <c r="D32" s="6"/>
      <c r="E32" s="6"/>
      <c r="F32" s="6" t="s">
        <v>124</v>
      </c>
      <c r="G32" s="25">
        <v>40.734819600000002</v>
      </c>
    </row>
    <row r="33" spans="2:7" ht="12.75" x14ac:dyDescent="0.2">
      <c r="B33" s="6" t="s">
        <v>133</v>
      </c>
      <c r="C33" s="25">
        <v>339.55728977000001</v>
      </c>
      <c r="D33" s="6"/>
      <c r="E33" s="6"/>
      <c r="F33" s="6" t="s">
        <v>53</v>
      </c>
      <c r="G33" s="25">
        <v>34.099736239999999</v>
      </c>
    </row>
    <row r="34" spans="2:7" ht="12.75" x14ac:dyDescent="0.2">
      <c r="B34" s="6" t="s">
        <v>49</v>
      </c>
      <c r="C34" s="25">
        <v>263.84043577</v>
      </c>
      <c r="D34" s="6"/>
      <c r="E34" s="6"/>
      <c r="F34" s="6" t="s">
        <v>134</v>
      </c>
      <c r="G34" s="25">
        <v>26.805045920000001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32">
        <v>43371</v>
      </c>
      <c r="L1" s="32"/>
      <c r="M1" s="32"/>
    </row>
    <row r="3" spans="1:13" ht="15.75" x14ac:dyDescent="0.25">
      <c r="A3" s="21" t="s">
        <v>56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43371</v>
      </c>
      <c r="E6" s="11">
        <v>43370</v>
      </c>
      <c r="F6" s="11">
        <v>43369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5493.49</v>
      </c>
      <c r="L7" s="10">
        <v>-8.4686873354138381E-3</v>
      </c>
      <c r="M7" s="10">
        <v>3.4057027120634853E-2</v>
      </c>
    </row>
    <row r="8" spans="1:13" x14ac:dyDescent="0.2">
      <c r="J8" s="6" t="s">
        <v>59</v>
      </c>
      <c r="K8" s="9">
        <v>12325.37</v>
      </c>
      <c r="L8" s="10">
        <v>-5.198639523865678E-3</v>
      </c>
      <c r="M8" s="10">
        <v>9.1362688116059187E-2</v>
      </c>
    </row>
    <row r="9" spans="1:13" ht="15" x14ac:dyDescent="0.25">
      <c r="A9" s="18" t="s">
        <v>4</v>
      </c>
      <c r="B9" s="17"/>
      <c r="C9" s="17"/>
      <c r="D9" s="19">
        <v>5926.6795381700003</v>
      </c>
      <c r="E9" s="19">
        <v>4267.2232067300001</v>
      </c>
      <c r="F9" s="19">
        <v>4599.6093048900002</v>
      </c>
      <c r="G9" s="19">
        <v>5068.3280398790002</v>
      </c>
      <c r="H9" s="19">
        <v>3714.0813043660864</v>
      </c>
      <c r="J9" s="6" t="s">
        <v>60</v>
      </c>
      <c r="K9" s="9">
        <v>6105.86</v>
      </c>
      <c r="L9" s="10">
        <v>-8.1497328635500299E-3</v>
      </c>
      <c r="M9" s="10">
        <v>4.0037064732123762E-2</v>
      </c>
    </row>
    <row r="10" spans="1:13" x14ac:dyDescent="0.2">
      <c r="A10" s="14" t="s">
        <v>5</v>
      </c>
      <c r="J10" s="6" t="s">
        <v>16</v>
      </c>
      <c r="K10" s="9">
        <v>4392.26</v>
      </c>
      <c r="L10" s="10">
        <v>-7.6051984672113049E-3</v>
      </c>
      <c r="M10" s="10">
        <v>3.3176358786418891E-2</v>
      </c>
    </row>
    <row r="11" spans="1:13" x14ac:dyDescent="0.2">
      <c r="A11" s="3" t="s">
        <v>6</v>
      </c>
      <c r="D11" s="13">
        <v>5711.5173557099997</v>
      </c>
      <c r="E11" s="13">
        <v>4092.99714068</v>
      </c>
      <c r="F11" s="13">
        <v>4407.7065116000003</v>
      </c>
      <c r="G11" s="13">
        <v>4823.5533591800004</v>
      </c>
      <c r="H11" s="13">
        <v>3560.5446541852175</v>
      </c>
      <c r="J11" s="6" t="s">
        <v>61</v>
      </c>
      <c r="K11" s="9">
        <v>14182.87</v>
      </c>
      <c r="L11" s="10">
        <v>-2.3431048284419109E-3</v>
      </c>
      <c r="M11" s="10">
        <v>-2.6501530307221355E-2</v>
      </c>
    </row>
    <row r="12" spans="1:13" x14ac:dyDescent="0.2">
      <c r="A12" s="6" t="s">
        <v>57</v>
      </c>
      <c r="D12" s="15">
        <v>4603.7995794600001</v>
      </c>
      <c r="E12" s="15">
        <v>3337.7155312999998</v>
      </c>
      <c r="F12" s="15">
        <v>3646.7424251699999</v>
      </c>
      <c r="G12" s="15">
        <v>3976.3098877060002</v>
      </c>
      <c r="H12" s="15">
        <v>2915.91942767</v>
      </c>
      <c r="J12" s="6" t="s">
        <v>62</v>
      </c>
      <c r="K12" s="9">
        <v>12418.97</v>
      </c>
      <c r="L12" s="10">
        <v>-9.4508776099784253E-3</v>
      </c>
      <c r="M12" s="10">
        <v>-7.3534765469970287E-2</v>
      </c>
    </row>
    <row r="13" spans="1:13" x14ac:dyDescent="0.2">
      <c r="A13" s="6" t="s">
        <v>58</v>
      </c>
      <c r="D13" s="15">
        <v>5923.60642981</v>
      </c>
      <c r="E13" s="15">
        <v>4265.0846702600002</v>
      </c>
      <c r="F13" s="15">
        <v>4579.8859461599995</v>
      </c>
      <c r="G13" s="15">
        <v>5066.0100468254986</v>
      </c>
      <c r="H13" s="15">
        <v>3749.5212071913052</v>
      </c>
      <c r="J13" s="6" t="s">
        <v>63</v>
      </c>
      <c r="K13" s="9">
        <v>13962.25</v>
      </c>
      <c r="L13" s="10">
        <v>-3.5370162741287237E-3</v>
      </c>
      <c r="M13" s="10">
        <v>-3.4179419992307891E-2</v>
      </c>
    </row>
    <row r="14" spans="1:13" x14ac:dyDescent="0.2">
      <c r="D14" s="15"/>
      <c r="E14" s="15"/>
      <c r="F14" s="15"/>
      <c r="G14" s="15"/>
      <c r="H14" s="15"/>
      <c r="J14" s="6" t="s">
        <v>64</v>
      </c>
      <c r="K14" s="6">
        <v>4314.51</v>
      </c>
      <c r="L14" s="10">
        <v>-7.6384863790676105E-3</v>
      </c>
      <c r="M14" s="10">
        <v>3.1074350934883421E-2</v>
      </c>
    </row>
    <row r="15" spans="1:13" x14ac:dyDescent="0.2">
      <c r="A15" s="3" t="s">
        <v>9</v>
      </c>
      <c r="D15" s="13">
        <v>189.61106715</v>
      </c>
      <c r="E15" s="13">
        <v>156.44430856</v>
      </c>
      <c r="F15" s="13">
        <v>173.2624994</v>
      </c>
      <c r="G15" s="13">
        <v>225.50516921049999</v>
      </c>
      <c r="H15" s="13">
        <v>137.36400674956522</v>
      </c>
    </row>
    <row r="16" spans="1:13" x14ac:dyDescent="0.2">
      <c r="A16" s="3" t="s">
        <v>10</v>
      </c>
      <c r="D16" s="13">
        <v>5.6260483900000002</v>
      </c>
      <c r="E16" s="13">
        <v>5.3347096799999996</v>
      </c>
      <c r="F16" s="13">
        <v>3.9776067799999999</v>
      </c>
      <c r="G16" s="13">
        <v>5.0077302349999995</v>
      </c>
      <c r="H16" s="13">
        <v>4.7267500934782607</v>
      </c>
    </row>
    <row r="17" spans="1:8" x14ac:dyDescent="0.2">
      <c r="A17" s="3" t="s">
        <v>11</v>
      </c>
      <c r="D17" s="13">
        <v>13.55179326</v>
      </c>
      <c r="E17" s="13">
        <v>6.3954705499999998</v>
      </c>
      <c r="F17" s="13">
        <v>5.5583437499999997</v>
      </c>
      <c r="G17" s="13">
        <v>6.9937488115000006</v>
      </c>
      <c r="H17" s="13">
        <v>6.1350378443478286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6.3732736599999997</v>
      </c>
      <c r="E19" s="13">
        <v>6.0515772600000002</v>
      </c>
      <c r="F19" s="13">
        <v>9.1043433599999997</v>
      </c>
      <c r="G19" s="13">
        <v>7.2680324419999991</v>
      </c>
      <c r="H19" s="13">
        <v>5.3108554934782601</v>
      </c>
    </row>
    <row r="20" spans="1:8" x14ac:dyDescent="0.2">
      <c r="A20" s="6" t="s">
        <v>13</v>
      </c>
      <c r="D20" s="15">
        <v>9.1942E-4</v>
      </c>
      <c r="E20" s="15">
        <v>1.033716E-2</v>
      </c>
      <c r="F20" s="15">
        <v>0</v>
      </c>
      <c r="G20" s="15">
        <v>7.5613930999999995E-2</v>
      </c>
      <c r="H20" s="15">
        <v>4.8307411304347833E-2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1141148</v>
      </c>
      <c r="E22" s="20">
        <v>884658</v>
      </c>
      <c r="F22" s="20">
        <v>906292</v>
      </c>
      <c r="G22" s="20">
        <v>967047.5</v>
      </c>
      <c r="H22" s="20">
        <v>797310</v>
      </c>
    </row>
    <row r="23" spans="1:8" x14ac:dyDescent="0.2">
      <c r="A23" s="14" t="s">
        <v>15</v>
      </c>
    </row>
    <row r="27" spans="1:8" ht="15.75" x14ac:dyDescent="0.25">
      <c r="A27" s="21" t="s">
        <v>65</v>
      </c>
      <c r="B27" s="21"/>
      <c r="D27" s="21" t="s">
        <v>65</v>
      </c>
      <c r="E27" s="21"/>
      <c r="G27" s="21" t="s">
        <v>65</v>
      </c>
      <c r="H27" s="21"/>
    </row>
    <row r="28" spans="1:8" x14ac:dyDescent="0.2">
      <c r="A28" s="3" t="s">
        <v>66</v>
      </c>
      <c r="D28" s="3" t="s">
        <v>67</v>
      </c>
      <c r="G28" s="3" t="s">
        <v>68</v>
      </c>
    </row>
    <row r="29" spans="1:8" x14ac:dyDescent="0.2">
      <c r="A29" s="26"/>
      <c r="B29" s="29" t="s">
        <v>69</v>
      </c>
      <c r="C29" s="27"/>
      <c r="D29" s="26" t="s">
        <v>70</v>
      </c>
      <c r="E29" s="29" t="s">
        <v>71</v>
      </c>
      <c r="F29" s="27"/>
      <c r="G29" s="26" t="s">
        <v>70</v>
      </c>
      <c r="H29" s="29" t="s">
        <v>71</v>
      </c>
    </row>
    <row r="30" spans="1:8" x14ac:dyDescent="0.2">
      <c r="A30" s="26" t="s">
        <v>72</v>
      </c>
      <c r="B30" s="28" t="s">
        <v>73</v>
      </c>
      <c r="C30" s="27"/>
      <c r="D30" s="26" t="s">
        <v>72</v>
      </c>
      <c r="E30" s="28" t="s">
        <v>74</v>
      </c>
      <c r="F30" s="27"/>
      <c r="G30" s="26" t="s">
        <v>72</v>
      </c>
      <c r="H30" s="28" t="s">
        <v>74</v>
      </c>
    </row>
    <row r="31" spans="1:8" x14ac:dyDescent="0.2">
      <c r="A31" s="6" t="s">
        <v>46</v>
      </c>
      <c r="B31" s="25">
        <v>381.85728903</v>
      </c>
      <c r="D31" s="6" t="s">
        <v>135</v>
      </c>
      <c r="E31" s="25">
        <v>16</v>
      </c>
      <c r="G31" s="6" t="s">
        <v>136</v>
      </c>
      <c r="H31" s="25">
        <v>-14.886730999999999</v>
      </c>
    </row>
    <row r="32" spans="1:8" x14ac:dyDescent="0.2">
      <c r="A32" s="6" t="s">
        <v>47</v>
      </c>
      <c r="B32" s="25">
        <v>378.53409489000001</v>
      </c>
      <c r="D32" s="6" t="s">
        <v>137</v>
      </c>
      <c r="E32" s="25">
        <v>13.551402</v>
      </c>
      <c r="G32" s="6" t="s">
        <v>138</v>
      </c>
      <c r="H32" s="25">
        <v>-13.043478</v>
      </c>
    </row>
    <row r="33" spans="1:8" x14ac:dyDescent="0.2">
      <c r="A33" s="6" t="s">
        <v>133</v>
      </c>
      <c r="B33" s="25">
        <v>339.55728977000001</v>
      </c>
      <c r="D33" s="6" t="s">
        <v>139</v>
      </c>
      <c r="E33" s="25">
        <v>7.8125</v>
      </c>
      <c r="G33" s="6" t="s">
        <v>140</v>
      </c>
      <c r="H33" s="25">
        <v>-10.91954</v>
      </c>
    </row>
    <row r="34" spans="1:8" x14ac:dyDescent="0.2">
      <c r="A34" s="6" t="s">
        <v>125</v>
      </c>
      <c r="B34" s="25">
        <v>262.62564402999999</v>
      </c>
      <c r="D34" s="6" t="s">
        <v>141</v>
      </c>
      <c r="E34" s="25">
        <v>7.7405860000000004</v>
      </c>
      <c r="G34" s="6" t="s">
        <v>142</v>
      </c>
      <c r="H34" s="25">
        <v>-10.541872</v>
      </c>
    </row>
    <row r="35" spans="1:8" x14ac:dyDescent="0.2">
      <c r="A35" s="6" t="s">
        <v>123</v>
      </c>
      <c r="B35" s="25">
        <v>223.13465421000001</v>
      </c>
      <c r="D35" s="6" t="s">
        <v>143</v>
      </c>
      <c r="E35" s="25">
        <v>6.8376070000000002</v>
      </c>
      <c r="G35" s="6" t="s">
        <v>144</v>
      </c>
      <c r="H35" s="25">
        <v>-9.1603049999999993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75</v>
      </c>
      <c r="B1" s="1"/>
      <c r="C1" s="1"/>
      <c r="D1" s="1"/>
      <c r="E1" s="1"/>
      <c r="F1" s="1"/>
      <c r="G1" s="1"/>
      <c r="H1" s="1"/>
      <c r="I1" s="2"/>
      <c r="J1" s="2"/>
      <c r="K1" s="32">
        <v>43371</v>
      </c>
      <c r="L1" s="32"/>
      <c r="M1" s="32"/>
    </row>
    <row r="3" spans="1:13" ht="15.75" x14ac:dyDescent="0.25">
      <c r="A3" s="21" t="s">
        <v>76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43371</v>
      </c>
      <c r="E6" s="11">
        <v>43370</v>
      </c>
      <c r="F6" s="11">
        <v>43369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549.62</v>
      </c>
      <c r="L7" s="10">
        <v>-7.4582392776523232E-3</v>
      </c>
      <c r="M7" s="10">
        <v>9.2548385912079034E-3</v>
      </c>
    </row>
    <row r="8" spans="1:13" x14ac:dyDescent="0.2">
      <c r="J8" s="6" t="s">
        <v>19</v>
      </c>
      <c r="K8" s="9">
        <v>786.79</v>
      </c>
      <c r="L8" s="10">
        <v>1.3108328242719125E-3</v>
      </c>
      <c r="M8" s="10">
        <v>-5.7465618860510825E-2</v>
      </c>
    </row>
    <row r="9" spans="1:13" ht="15" x14ac:dyDescent="0.25">
      <c r="A9" s="18" t="s">
        <v>4</v>
      </c>
      <c r="B9" s="17"/>
      <c r="C9" s="17"/>
      <c r="D9" s="19">
        <v>2643.1216214400001</v>
      </c>
      <c r="E9" s="19">
        <v>1949.10119207</v>
      </c>
      <c r="F9" s="19">
        <v>1921.13934778</v>
      </c>
      <c r="G9" s="19">
        <v>2513.1498770925</v>
      </c>
      <c r="H9" s="19">
        <v>1877.4231354521739</v>
      </c>
      <c r="J9" s="6" t="s">
        <v>21</v>
      </c>
      <c r="K9" s="9">
        <v>1022.77</v>
      </c>
      <c r="L9" s="10">
        <v>-8.6267895741856115E-3</v>
      </c>
      <c r="M9" s="10">
        <v>-5.9418050727436666E-2</v>
      </c>
    </row>
    <row r="10" spans="1:13" x14ac:dyDescent="0.2">
      <c r="A10" s="14" t="s">
        <v>5</v>
      </c>
      <c r="J10" s="6" t="s">
        <v>20</v>
      </c>
      <c r="K10" s="9">
        <v>818.28</v>
      </c>
      <c r="L10" s="10">
        <v>-5.1790794368662407E-3</v>
      </c>
      <c r="M10" s="10">
        <v>3.8151551210177104E-3</v>
      </c>
    </row>
    <row r="11" spans="1:13" x14ac:dyDescent="0.2">
      <c r="A11" s="3" t="s">
        <v>6</v>
      </c>
      <c r="D11" s="13">
        <v>2536.53170606</v>
      </c>
      <c r="E11" s="13">
        <v>1864.40716972</v>
      </c>
      <c r="F11" s="13">
        <v>1849.25170052</v>
      </c>
      <c r="G11" s="13">
        <v>2423.3805524720001</v>
      </c>
      <c r="H11" s="13">
        <v>1793.5964519756517</v>
      </c>
      <c r="K11" s="9"/>
      <c r="L11" s="10"/>
      <c r="M11" s="10"/>
    </row>
    <row r="12" spans="1:13" x14ac:dyDescent="0.2">
      <c r="A12" s="6" t="s">
        <v>77</v>
      </c>
      <c r="D12" s="15">
        <v>2225.0803960100002</v>
      </c>
      <c r="E12" s="15">
        <v>1548.1055122800001</v>
      </c>
      <c r="F12" s="15">
        <v>1611.8151066099999</v>
      </c>
      <c r="G12" s="15">
        <v>2078.6298328450002</v>
      </c>
      <c r="H12" s="15">
        <v>1564.4966273800001</v>
      </c>
      <c r="K12" s="9"/>
      <c r="L12" s="10"/>
      <c r="M12" s="10"/>
    </row>
    <row r="13" spans="1:13" x14ac:dyDescent="0.2">
      <c r="A13" s="6" t="s">
        <v>78</v>
      </c>
      <c r="D13" s="15">
        <v>303.62579903</v>
      </c>
      <c r="E13" s="15">
        <v>249.49254948999999</v>
      </c>
      <c r="F13" s="15">
        <v>185.04972124</v>
      </c>
      <c r="G13" s="15">
        <v>233.37889602649997</v>
      </c>
      <c r="H13" s="15">
        <v>200.42257357043474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76.553217849999996</v>
      </c>
      <c r="E15" s="13">
        <v>52.349939149999997</v>
      </c>
      <c r="F15" s="13">
        <v>44.588916330000004</v>
      </c>
      <c r="G15" s="13">
        <v>64.011456996999996</v>
      </c>
      <c r="H15" s="13">
        <v>59.538871133913041</v>
      </c>
    </row>
    <row r="16" spans="1:13" x14ac:dyDescent="0.2">
      <c r="A16" s="3" t="s">
        <v>10</v>
      </c>
      <c r="D16" s="13">
        <v>21.504888780000002</v>
      </c>
      <c r="E16" s="13">
        <v>15.5564953</v>
      </c>
      <c r="F16" s="13">
        <v>12.388588439999999</v>
      </c>
      <c r="G16" s="13">
        <v>16.649390439999998</v>
      </c>
      <c r="H16" s="13">
        <v>18.403590011304349</v>
      </c>
    </row>
    <row r="17" spans="1:8" x14ac:dyDescent="0.2">
      <c r="A17" s="3" t="s">
        <v>11</v>
      </c>
      <c r="D17" s="13">
        <v>2.54351086</v>
      </c>
      <c r="E17" s="13">
        <v>1.9390024400000001</v>
      </c>
      <c r="F17" s="13">
        <v>2.0821293299999999</v>
      </c>
      <c r="G17" s="13">
        <v>2.0402946505000004</v>
      </c>
      <c r="H17" s="13">
        <v>1.0085051404347827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5.9882978900000001</v>
      </c>
      <c r="E19" s="13">
        <v>14.848585460000001</v>
      </c>
      <c r="F19" s="13">
        <v>12.828013159999999</v>
      </c>
      <c r="G19" s="13">
        <v>7.0681825330000008</v>
      </c>
      <c r="H19" s="13">
        <v>4.8757171908695645</v>
      </c>
    </row>
    <row r="20" spans="1:8" x14ac:dyDescent="0.2">
      <c r="A20" s="6" t="s">
        <v>13</v>
      </c>
      <c r="D20" s="15">
        <v>0.36733747999999999</v>
      </c>
      <c r="E20" s="15">
        <v>0.10455027</v>
      </c>
      <c r="F20" s="15">
        <v>0.15007332000000001</v>
      </c>
      <c r="G20" s="15">
        <v>0.26032423099999991</v>
      </c>
      <c r="H20" s="15">
        <v>0.33395643478260861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571958</v>
      </c>
      <c r="E22" s="20">
        <v>466454</v>
      </c>
      <c r="F22" s="20">
        <v>424922</v>
      </c>
      <c r="G22" s="20">
        <v>533338.9</v>
      </c>
      <c r="H22" s="20">
        <v>425540</v>
      </c>
    </row>
    <row r="23" spans="1:8" x14ac:dyDescent="0.2">
      <c r="A23" s="14" t="s">
        <v>15</v>
      </c>
    </row>
    <row r="27" spans="1:8" ht="15.75" x14ac:dyDescent="0.25">
      <c r="A27" s="21" t="s">
        <v>79</v>
      </c>
      <c r="B27" s="21"/>
      <c r="D27" s="21" t="s">
        <v>79</v>
      </c>
      <c r="E27" s="21"/>
      <c r="G27" s="21" t="s">
        <v>79</v>
      </c>
      <c r="H27" s="21"/>
    </row>
    <row r="28" spans="1:8" x14ac:dyDescent="0.2">
      <c r="A28" s="3" t="s">
        <v>66</v>
      </c>
      <c r="D28" s="3" t="s">
        <v>67</v>
      </c>
      <c r="G28" s="3" t="s">
        <v>68</v>
      </c>
    </row>
    <row r="29" spans="1:8" x14ac:dyDescent="0.2">
      <c r="A29" s="26"/>
      <c r="B29" s="29" t="s">
        <v>69</v>
      </c>
      <c r="C29" s="27"/>
      <c r="D29" s="26" t="s">
        <v>70</v>
      </c>
      <c r="E29" s="29" t="s">
        <v>71</v>
      </c>
      <c r="F29" s="27"/>
      <c r="G29" s="26" t="s">
        <v>70</v>
      </c>
      <c r="H29" s="29" t="s">
        <v>71</v>
      </c>
    </row>
    <row r="30" spans="1:8" x14ac:dyDescent="0.2">
      <c r="A30" s="26" t="s">
        <v>72</v>
      </c>
      <c r="B30" s="28" t="s">
        <v>73</v>
      </c>
      <c r="C30" s="27"/>
      <c r="D30" s="26" t="s">
        <v>72</v>
      </c>
      <c r="E30" s="28" t="s">
        <v>74</v>
      </c>
      <c r="F30" s="27"/>
      <c r="G30" s="26" t="s">
        <v>72</v>
      </c>
      <c r="H30" s="28" t="s">
        <v>74</v>
      </c>
    </row>
    <row r="31" spans="1:8" x14ac:dyDescent="0.2">
      <c r="A31" s="6" t="s">
        <v>50</v>
      </c>
      <c r="B31" s="25">
        <v>339.80570906000003</v>
      </c>
      <c r="D31" s="6" t="s">
        <v>145</v>
      </c>
      <c r="E31" s="25">
        <v>6.2801929999999997</v>
      </c>
      <c r="G31" s="6" t="s">
        <v>126</v>
      </c>
      <c r="H31" s="25">
        <v>-12.142856999999999</v>
      </c>
    </row>
    <row r="32" spans="1:8" x14ac:dyDescent="0.2">
      <c r="A32" s="6" t="s">
        <v>49</v>
      </c>
      <c r="B32" s="25">
        <v>263.84043577</v>
      </c>
      <c r="D32" s="6" t="s">
        <v>132</v>
      </c>
      <c r="E32" s="25">
        <v>2.6946110000000001</v>
      </c>
      <c r="G32" s="6" t="s">
        <v>146</v>
      </c>
      <c r="H32" s="25">
        <v>-5.8317399999999999</v>
      </c>
    </row>
    <row r="33" spans="1:8" x14ac:dyDescent="0.2">
      <c r="A33" s="6" t="s">
        <v>48</v>
      </c>
      <c r="B33" s="25">
        <v>246.42198972</v>
      </c>
      <c r="D33" s="6" t="s">
        <v>80</v>
      </c>
      <c r="E33" s="25">
        <v>2.6727029999999998</v>
      </c>
      <c r="G33" s="6" t="s">
        <v>147</v>
      </c>
      <c r="H33" s="25">
        <v>-4.1308090000000002</v>
      </c>
    </row>
    <row r="34" spans="1:8" x14ac:dyDescent="0.2">
      <c r="A34" s="6" t="s">
        <v>81</v>
      </c>
      <c r="B34" s="25">
        <v>188.36776268</v>
      </c>
      <c r="D34" s="6" t="s">
        <v>148</v>
      </c>
      <c r="E34" s="25">
        <v>2.2529439999999998</v>
      </c>
      <c r="G34" s="6" t="s">
        <v>52</v>
      </c>
      <c r="H34" s="25">
        <v>-3.8430089999999999</v>
      </c>
    </row>
    <row r="35" spans="1:8" x14ac:dyDescent="0.2">
      <c r="A35" s="6" t="s">
        <v>127</v>
      </c>
      <c r="B35" s="25">
        <v>126.40513921</v>
      </c>
      <c r="D35" s="6" t="s">
        <v>149</v>
      </c>
      <c r="E35" s="25">
        <v>1.8404910000000001</v>
      </c>
      <c r="G35" s="6" t="s">
        <v>50</v>
      </c>
      <c r="H35" s="25">
        <v>-3.8349099999999998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97</v>
      </c>
      <c r="B1" s="1"/>
      <c r="C1" s="1"/>
      <c r="D1" s="1"/>
      <c r="E1" s="1"/>
      <c r="F1" s="1"/>
      <c r="G1" s="1"/>
      <c r="H1" s="1"/>
      <c r="I1" s="2"/>
      <c r="J1" s="2"/>
      <c r="K1" s="32">
        <v>43371</v>
      </c>
      <c r="L1" s="32"/>
      <c r="M1" s="32"/>
    </row>
    <row r="3" spans="1:13" ht="15.75" x14ac:dyDescent="0.25">
      <c r="A3" s="21" t="s">
        <v>98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43371</v>
      </c>
      <c r="E6" s="11">
        <v>43370</v>
      </c>
      <c r="F6" s="11">
        <v>43369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3706.74</v>
      </c>
      <c r="L7" s="10">
        <v>-9.2056516927814247E-3</v>
      </c>
      <c r="M7" s="10">
        <v>-6.8161935503333493E-2</v>
      </c>
    </row>
    <row r="8" spans="1:13" x14ac:dyDescent="0.2">
      <c r="J8" s="6" t="s">
        <v>90</v>
      </c>
      <c r="K8" s="9">
        <v>5041.71</v>
      </c>
      <c r="L8" s="10">
        <v>-3.8075629621139306E-3</v>
      </c>
      <c r="M8" s="10">
        <v>1.8720726764274387E-2</v>
      </c>
    </row>
    <row r="9" spans="1:13" ht="15" x14ac:dyDescent="0.25">
      <c r="A9" s="18" t="s">
        <v>4</v>
      </c>
      <c r="B9" s="17"/>
      <c r="C9" s="17"/>
      <c r="D9" s="19">
        <v>554.99332815000002</v>
      </c>
      <c r="E9" s="19">
        <v>448.04365200000001</v>
      </c>
      <c r="F9" s="19">
        <v>406.02409820999998</v>
      </c>
      <c r="G9" s="19">
        <v>505.27374014099996</v>
      </c>
      <c r="H9" s="19">
        <v>376.2580430165217</v>
      </c>
      <c r="J9" s="6" t="s">
        <v>91</v>
      </c>
      <c r="K9" s="9">
        <v>14345.81</v>
      </c>
      <c r="L9" s="10">
        <v>-1.1288388377350245E-2</v>
      </c>
      <c r="M9" s="10">
        <v>-2.3870778539025639E-2</v>
      </c>
    </row>
    <row r="10" spans="1:13" x14ac:dyDescent="0.2">
      <c r="A10" s="14" t="s">
        <v>5</v>
      </c>
      <c r="J10" s="6" t="s">
        <v>92</v>
      </c>
      <c r="K10" s="9">
        <v>7012.28</v>
      </c>
      <c r="L10" s="10">
        <v>-3.8073157287600301E-3</v>
      </c>
      <c r="M10" s="10">
        <v>3.2798740424679451E-2</v>
      </c>
    </row>
    <row r="11" spans="1:13" x14ac:dyDescent="0.2">
      <c r="A11" s="3" t="s">
        <v>6</v>
      </c>
      <c r="D11" s="13">
        <v>553.9431889</v>
      </c>
      <c r="E11" s="13">
        <v>447.10135156000001</v>
      </c>
      <c r="F11" s="13">
        <v>405.23984782999997</v>
      </c>
      <c r="G11" s="13">
        <v>504.36219361000002</v>
      </c>
      <c r="H11" s="13">
        <v>375.62811747391299</v>
      </c>
      <c r="J11" s="6" t="s">
        <v>93</v>
      </c>
      <c r="K11" s="9">
        <v>18967.38</v>
      </c>
      <c r="L11" s="10">
        <v>-1.1288093732618854E-2</v>
      </c>
      <c r="M11" s="10">
        <v>-5.6696810119427621E-4</v>
      </c>
    </row>
    <row r="12" spans="1:13" x14ac:dyDescent="0.2">
      <c r="A12" s="6" t="s">
        <v>82</v>
      </c>
      <c r="D12" s="15">
        <v>1026.0320486099999</v>
      </c>
      <c r="E12" s="15">
        <v>668.14662891</v>
      </c>
      <c r="F12" s="15">
        <v>626.59618764000004</v>
      </c>
      <c r="G12" s="15">
        <v>845.69859997949993</v>
      </c>
      <c r="H12" s="15">
        <v>610.53082695434784</v>
      </c>
      <c r="J12" s="6" t="s">
        <v>94</v>
      </c>
      <c r="K12" s="9">
        <v>12322.11</v>
      </c>
      <c r="L12" s="10">
        <v>-7.3469525855713869E-3</v>
      </c>
      <c r="M12" s="10">
        <v>-4.8682589240218954E-2</v>
      </c>
    </row>
    <row r="13" spans="1:13" x14ac:dyDescent="0.2">
      <c r="A13" s="6" t="s">
        <v>83</v>
      </c>
      <c r="D13" s="15">
        <v>1695.87107808</v>
      </c>
      <c r="E13" s="15">
        <v>1265.5922460899999</v>
      </c>
      <c r="F13" s="15">
        <v>1274.61760897</v>
      </c>
      <c r="G13" s="15">
        <v>1539.1125613714999</v>
      </c>
      <c r="H13" s="15">
        <v>1087.5454200330435</v>
      </c>
      <c r="J13" s="6" t="s">
        <v>95</v>
      </c>
      <c r="K13" s="9">
        <v>43923.44</v>
      </c>
      <c r="L13" s="10">
        <v>-7.1386834089637308E-3</v>
      </c>
      <c r="M13" s="10">
        <v>-2.7751406296587344E-2</v>
      </c>
    </row>
    <row r="14" spans="1:13" x14ac:dyDescent="0.2">
      <c r="D14" s="15"/>
      <c r="E14" s="15"/>
      <c r="F14" s="15"/>
      <c r="G14" s="15"/>
      <c r="H14" s="15"/>
      <c r="J14" s="6" t="s">
        <v>96</v>
      </c>
      <c r="K14" s="6">
        <v>40778.46</v>
      </c>
      <c r="L14" s="10">
        <v>-7.2912561161129208E-3</v>
      </c>
      <c r="M14" s="10">
        <v>-2.8165207667823045E-2</v>
      </c>
    </row>
    <row r="15" spans="1:13" x14ac:dyDescent="0.2">
      <c r="A15" s="3" t="s">
        <v>9</v>
      </c>
      <c r="D15" s="13">
        <v>2.4047499999999999E-2</v>
      </c>
      <c r="E15" s="13">
        <v>3.2832239999999999E-2</v>
      </c>
      <c r="F15" s="13">
        <v>1.4287070000000001E-2</v>
      </c>
      <c r="G15" s="13">
        <v>5.4727165500000008E-2</v>
      </c>
      <c r="H15" s="13">
        <v>1.9883189999999995E-2</v>
      </c>
    </row>
    <row r="16" spans="1:13" x14ac:dyDescent="0.2">
      <c r="A16" s="3" t="s">
        <v>10</v>
      </c>
      <c r="D16" s="13">
        <v>1.00510155</v>
      </c>
      <c r="E16" s="13">
        <v>0.81540690000000005</v>
      </c>
      <c r="F16" s="13">
        <v>0.54689810999999999</v>
      </c>
      <c r="G16" s="13">
        <v>0.67477240550000006</v>
      </c>
      <c r="H16" s="13">
        <v>0.40668782478260868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2.92E-2</v>
      </c>
      <c r="G17" s="13">
        <v>7.5999150000000005E-3</v>
      </c>
      <c r="H17" s="13">
        <v>2.8856521739130435E-3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2.0990200000000001E-2</v>
      </c>
      <c r="E19" s="13">
        <v>9.40613E-2</v>
      </c>
      <c r="F19" s="13">
        <v>0.19386519999999999</v>
      </c>
      <c r="G19" s="13">
        <v>0.17441615400000002</v>
      </c>
      <c r="H19" s="13">
        <v>0.20031267565217389</v>
      </c>
    </row>
    <row r="20" spans="1:8" x14ac:dyDescent="0.2">
      <c r="A20" s="6" t="s">
        <v>13</v>
      </c>
      <c r="D20" s="15">
        <v>1.0152E-3</v>
      </c>
      <c r="E20" s="15">
        <v>2.6222499999999999E-2</v>
      </c>
      <c r="F20" s="15">
        <v>1.206E-3</v>
      </c>
      <c r="G20" s="15">
        <v>5.5601829000000026E-2</v>
      </c>
      <c r="H20" s="15">
        <v>8.4347713913043479E-2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155480</v>
      </c>
      <c r="E22" s="20">
        <v>135522</v>
      </c>
      <c r="F22" s="20">
        <v>123062</v>
      </c>
      <c r="G22" s="20">
        <v>142606.20000000001</v>
      </c>
      <c r="H22" s="20">
        <v>118077.21739130435</v>
      </c>
    </row>
    <row r="23" spans="1:8" x14ac:dyDescent="0.2">
      <c r="A23" s="14" t="s">
        <v>15</v>
      </c>
    </row>
    <row r="27" spans="1:8" ht="15.75" x14ac:dyDescent="0.25">
      <c r="A27" s="21" t="s">
        <v>84</v>
      </c>
      <c r="B27" s="21"/>
      <c r="D27" s="21" t="s">
        <v>84</v>
      </c>
      <c r="E27" s="21"/>
      <c r="G27" s="21" t="s">
        <v>84</v>
      </c>
      <c r="H27" s="21"/>
    </row>
    <row r="28" spans="1:8" x14ac:dyDescent="0.2">
      <c r="A28" s="3" t="s">
        <v>66</v>
      </c>
      <c r="D28" s="3" t="s">
        <v>67</v>
      </c>
      <c r="G28" s="3" t="s">
        <v>68</v>
      </c>
    </row>
    <row r="29" spans="1:8" x14ac:dyDescent="0.2">
      <c r="A29" s="26"/>
      <c r="B29" s="29" t="s">
        <v>69</v>
      </c>
      <c r="C29" s="27"/>
      <c r="D29" s="26" t="s">
        <v>70</v>
      </c>
      <c r="E29" s="29" t="s">
        <v>71</v>
      </c>
      <c r="F29" s="27"/>
      <c r="G29" s="26" t="s">
        <v>70</v>
      </c>
      <c r="H29" s="29" t="s">
        <v>71</v>
      </c>
    </row>
    <row r="30" spans="1:8" x14ac:dyDescent="0.2">
      <c r="A30" s="26" t="s">
        <v>72</v>
      </c>
      <c r="B30" s="28" t="s">
        <v>73</v>
      </c>
      <c r="C30" s="27"/>
      <c r="D30" s="26" t="s">
        <v>72</v>
      </c>
      <c r="E30" s="28" t="s">
        <v>74</v>
      </c>
      <c r="F30" s="27"/>
      <c r="G30" s="26" t="s">
        <v>72</v>
      </c>
      <c r="H30" s="28" t="s">
        <v>74</v>
      </c>
    </row>
    <row r="31" spans="1:8" x14ac:dyDescent="0.2">
      <c r="A31" s="6" t="s">
        <v>85</v>
      </c>
      <c r="B31" s="25">
        <v>179.62758156999999</v>
      </c>
      <c r="D31" s="6" t="s">
        <v>150</v>
      </c>
      <c r="E31" s="25">
        <v>9</v>
      </c>
      <c r="G31" s="6" t="s">
        <v>151</v>
      </c>
      <c r="H31" s="25">
        <v>-17.338709999999999</v>
      </c>
    </row>
    <row r="32" spans="1:8" x14ac:dyDescent="0.2">
      <c r="A32" s="6" t="s">
        <v>88</v>
      </c>
      <c r="B32" s="25">
        <v>77.575637580000006</v>
      </c>
      <c r="D32" s="6" t="s">
        <v>152</v>
      </c>
      <c r="E32" s="25">
        <v>7.1428570000000002</v>
      </c>
      <c r="G32" s="6" t="s">
        <v>153</v>
      </c>
      <c r="H32" s="25">
        <v>-12.698413</v>
      </c>
    </row>
    <row r="33" spans="1:8" x14ac:dyDescent="0.2">
      <c r="A33" s="6" t="s">
        <v>87</v>
      </c>
      <c r="B33" s="25">
        <v>34.410149699999998</v>
      </c>
      <c r="D33" s="6" t="s">
        <v>154</v>
      </c>
      <c r="E33" s="25">
        <v>4.8780489999999999</v>
      </c>
      <c r="G33" s="6" t="s">
        <v>155</v>
      </c>
      <c r="H33" s="25">
        <v>-6.7114089999999997</v>
      </c>
    </row>
    <row r="34" spans="1:8" x14ac:dyDescent="0.2">
      <c r="A34" s="6" t="s">
        <v>89</v>
      </c>
      <c r="B34" s="25">
        <v>31.60884394</v>
      </c>
      <c r="D34" s="6" t="s">
        <v>156</v>
      </c>
      <c r="E34" s="25">
        <v>1.595745</v>
      </c>
      <c r="G34" s="6" t="s">
        <v>157</v>
      </c>
      <c r="H34" s="25">
        <v>-6.6666670000000003</v>
      </c>
    </row>
    <row r="35" spans="1:8" x14ac:dyDescent="0.2">
      <c r="A35" s="6" t="s">
        <v>86</v>
      </c>
      <c r="B35" s="25">
        <v>30.362963310000001</v>
      </c>
      <c r="D35" s="6" t="s">
        <v>158</v>
      </c>
      <c r="E35" s="25">
        <v>1.4548570000000001</v>
      </c>
      <c r="G35" s="6" t="s">
        <v>128</v>
      </c>
      <c r="H35" s="25">
        <v>-3.5680499999999999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32">
        <v>43371</v>
      </c>
      <c r="L1" s="32"/>
      <c r="M1" s="32"/>
    </row>
    <row r="3" spans="1:13" ht="15.75" x14ac:dyDescent="0.2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43371</v>
      </c>
      <c r="E6" s="11">
        <v>43370</v>
      </c>
      <c r="F6" s="11">
        <v>43369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6522.36</v>
      </c>
      <c r="L7" s="10">
        <v>-9.7756860363609199E-3</v>
      </c>
      <c r="M7" s="10">
        <v>-7.3301999920435068E-2</v>
      </c>
    </row>
    <row r="8" spans="1:13" x14ac:dyDescent="0.2">
      <c r="J8" s="6" t="s">
        <v>24</v>
      </c>
      <c r="K8" s="9">
        <v>274.95</v>
      </c>
      <c r="L8" s="10">
        <v>-3.6784025223331573E-2</v>
      </c>
      <c r="M8" s="10">
        <v>-0.11945556445156125</v>
      </c>
    </row>
    <row r="9" spans="1:13" ht="15" x14ac:dyDescent="0.25">
      <c r="A9" s="18" t="s">
        <v>4</v>
      </c>
      <c r="B9" s="17"/>
      <c r="C9" s="17"/>
      <c r="D9" s="19">
        <v>269.462908841</v>
      </c>
      <c r="E9" s="19">
        <v>139.00722554719999</v>
      </c>
      <c r="F9" s="19">
        <v>153.45877464399999</v>
      </c>
      <c r="G9" s="19">
        <v>174.72304983198507</v>
      </c>
      <c r="H9" s="19">
        <v>148.73600487464785</v>
      </c>
      <c r="J9" s="6" t="s">
        <v>25</v>
      </c>
      <c r="K9" s="9">
        <v>9354.65</v>
      </c>
      <c r="L9" s="10">
        <v>-6.2769951156501635E-3</v>
      </c>
      <c r="M9" s="10">
        <v>-6.7163732601528969E-2</v>
      </c>
    </row>
    <row r="10" spans="1:13" x14ac:dyDescent="0.2">
      <c r="A10" s="14" t="s">
        <v>5</v>
      </c>
      <c r="J10" s="6" t="s">
        <v>26</v>
      </c>
      <c r="K10" s="9">
        <v>2461.16</v>
      </c>
      <c r="L10" s="10">
        <v>8.3787094738825285E-3</v>
      </c>
      <c r="M10" s="10">
        <v>0.14275366692823077</v>
      </c>
    </row>
    <row r="11" spans="1:13" x14ac:dyDescent="0.2">
      <c r="A11" s="3" t="s">
        <v>6</v>
      </c>
      <c r="D11" s="13">
        <v>269.462908841</v>
      </c>
      <c r="E11" s="13">
        <v>139.00722554719999</v>
      </c>
      <c r="F11" s="13">
        <v>153.45877464399999</v>
      </c>
      <c r="G11" s="13">
        <v>174.71255511314504</v>
      </c>
      <c r="H11" s="13">
        <v>148.73013003473483</v>
      </c>
      <c r="J11" s="6" t="s">
        <v>27</v>
      </c>
      <c r="K11" s="9">
        <v>2423.1799999999998</v>
      </c>
      <c r="L11" s="10">
        <v>9.7901115742238254E-4</v>
      </c>
      <c r="M11" s="10">
        <v>-6.8408993049148048E-2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1077.81</v>
      </c>
      <c r="L12" s="10">
        <v>-1.0756931888061816E-2</v>
      </c>
      <c r="M12" s="10">
        <v>-7.2939334772623599E-2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1.049471884E-2</v>
      </c>
      <c r="H13" s="30">
        <v>5.8748399130434783E-3</v>
      </c>
      <c r="J13" s="6" t="s">
        <v>29</v>
      </c>
      <c r="K13" s="9">
        <v>5885.27</v>
      </c>
      <c r="L13" s="10">
        <v>-2.1504303687188253E-2</v>
      </c>
      <c r="M13" s="10">
        <v>-0.14579710818052238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1387.22</v>
      </c>
      <c r="L14" s="10">
        <v>-1.3995209359518368E-2</v>
      </c>
      <c r="M14" s="10">
        <v>-8.3260089478657928E-2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113.11</v>
      </c>
      <c r="L15" s="10">
        <v>1.5318274790370179E-3</v>
      </c>
      <c r="M15" s="10">
        <v>-2.3356214652678786E-2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82.203000000000003</v>
      </c>
      <c r="L16" s="10">
        <v>7.2995364794437023E-5</v>
      </c>
      <c r="M16" s="10">
        <v>-3.7007099177619907E-2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95.805000000000007</v>
      </c>
      <c r="L17" s="10">
        <v>5.1171728142374029E-4</v>
      </c>
      <c r="M17" s="10">
        <v>-2.9164091079517229E-2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107.837</v>
      </c>
      <c r="L18" s="10">
        <v>1.1233242972261692E-3</v>
      </c>
      <c r="M18" s="10">
        <v>-2.5369654025523269E-2</v>
      </c>
    </row>
    <row r="19" spans="1:13" ht="15" x14ac:dyDescent="0.25">
      <c r="A19" s="18" t="s">
        <v>14</v>
      </c>
      <c r="B19" s="17"/>
      <c r="C19" s="17"/>
      <c r="D19" s="20">
        <v>34536</v>
      </c>
      <c r="E19" s="20">
        <v>22188</v>
      </c>
      <c r="F19" s="20">
        <v>27820</v>
      </c>
      <c r="G19" s="20">
        <v>27963.200000000001</v>
      </c>
      <c r="H19" s="20">
        <v>24784.956521739132</v>
      </c>
      <c r="J19" s="6" t="s">
        <v>107</v>
      </c>
      <c r="K19" s="9">
        <v>129.084</v>
      </c>
      <c r="L19" s="10">
        <v>2.2672215665568984E-3</v>
      </c>
      <c r="M19" s="10">
        <v>-1.8126221789498631E-2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108</v>
      </c>
      <c r="K20" s="9">
        <v>139.41</v>
      </c>
      <c r="L20" s="10">
        <v>2.8702764529426883E-3</v>
      </c>
      <c r="M20" s="10">
        <v>-1.5201819697376551E-2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99</v>
      </c>
      <c r="D24" s="13">
        <v>678.27889540273497</v>
      </c>
      <c r="E24" s="13">
        <v>305.02346024042998</v>
      </c>
      <c r="F24" s="13">
        <v>515.00802749888999</v>
      </c>
      <c r="G24" s="13">
        <v>572.81449417485351</v>
      </c>
      <c r="H24" s="13">
        <v>298.77035362518762</v>
      </c>
    </row>
    <row r="25" spans="1:13" x14ac:dyDescent="0.2">
      <c r="A25" s="6" t="s">
        <v>100</v>
      </c>
      <c r="D25" s="15">
        <v>678.27889540273497</v>
      </c>
      <c r="E25" s="15">
        <v>305.02346024042998</v>
      </c>
      <c r="F25" s="15">
        <v>515.00802749888999</v>
      </c>
      <c r="G25" s="15">
        <v>572.81449417485351</v>
      </c>
      <c r="H25" s="15">
        <v>298.77035362518762</v>
      </c>
    </row>
    <row r="26" spans="1:13" x14ac:dyDescent="0.2">
      <c r="A26" s="31" t="s">
        <v>101</v>
      </c>
    </row>
    <row r="31" spans="1:13" ht="15.75" x14ac:dyDescent="0.25">
      <c r="A31" s="21" t="s">
        <v>102</v>
      </c>
      <c r="B31" s="21"/>
      <c r="D31" s="21" t="s">
        <v>102</v>
      </c>
      <c r="E31" s="21"/>
      <c r="G31" s="21" t="s">
        <v>102</v>
      </c>
      <c r="H31" s="21"/>
    </row>
    <row r="32" spans="1:13" x14ac:dyDescent="0.2">
      <c r="A32" s="3" t="s">
        <v>66</v>
      </c>
      <c r="D32" s="3" t="s">
        <v>67</v>
      </c>
      <c r="G32" s="3" t="s">
        <v>68</v>
      </c>
    </row>
    <row r="33" spans="1:8" x14ac:dyDescent="0.2">
      <c r="A33" s="26"/>
      <c r="B33" s="29" t="s">
        <v>69</v>
      </c>
      <c r="C33" s="27"/>
      <c r="D33" s="26" t="s">
        <v>70</v>
      </c>
      <c r="E33" s="29" t="s">
        <v>71</v>
      </c>
      <c r="F33" s="27"/>
      <c r="G33" s="26" t="s">
        <v>70</v>
      </c>
      <c r="H33" s="29" t="s">
        <v>71</v>
      </c>
    </row>
    <row r="34" spans="1:8" x14ac:dyDescent="0.2">
      <c r="A34" s="26" t="s">
        <v>103</v>
      </c>
      <c r="B34" s="28" t="s">
        <v>104</v>
      </c>
      <c r="C34" s="27"/>
      <c r="D34" s="26" t="s">
        <v>103</v>
      </c>
      <c r="E34" s="28" t="s">
        <v>104</v>
      </c>
      <c r="F34" s="27"/>
      <c r="G34" s="26" t="s">
        <v>103</v>
      </c>
      <c r="H34" s="28" t="s">
        <v>104</v>
      </c>
    </row>
    <row r="35" spans="1:8" x14ac:dyDescent="0.2">
      <c r="A35" s="6" t="s">
        <v>159</v>
      </c>
      <c r="B35" s="25">
        <v>102.09888589000001</v>
      </c>
      <c r="D35" s="6" t="s">
        <v>129</v>
      </c>
      <c r="E35" s="25">
        <v>5.7507999999999999</v>
      </c>
      <c r="G35" s="6" t="s">
        <v>105</v>
      </c>
      <c r="H35" s="25">
        <v>-5.6848000000000001</v>
      </c>
    </row>
    <row r="36" spans="1:8" x14ac:dyDescent="0.2">
      <c r="A36" s="6" t="s">
        <v>106</v>
      </c>
      <c r="B36" s="25">
        <v>36.134882618200002</v>
      </c>
      <c r="D36" s="6" t="s">
        <v>160</v>
      </c>
      <c r="E36" s="25">
        <v>3.3445</v>
      </c>
      <c r="G36" s="6" t="s">
        <v>161</v>
      </c>
      <c r="H36" s="25">
        <v>-4.0029000000000003</v>
      </c>
    </row>
    <row r="37" spans="1:8" x14ac:dyDescent="0.2">
      <c r="A37" s="6" t="s">
        <v>162</v>
      </c>
      <c r="B37" s="25">
        <v>21.565857449999999</v>
      </c>
      <c r="D37" s="6" t="s">
        <v>163</v>
      </c>
      <c r="E37" s="25">
        <v>3.3182999999999998</v>
      </c>
      <c r="G37" s="6" t="s">
        <v>164</v>
      </c>
      <c r="H37" s="25">
        <v>-3.7698</v>
      </c>
    </row>
    <row r="38" spans="1:8" x14ac:dyDescent="0.2">
      <c r="A38" s="6" t="s">
        <v>165</v>
      </c>
      <c r="B38" s="25">
        <v>19.521715354800001</v>
      </c>
      <c r="D38" s="6" t="s">
        <v>166</v>
      </c>
      <c r="E38" s="25">
        <v>1.3513999999999999</v>
      </c>
      <c r="G38" s="6" t="s">
        <v>159</v>
      </c>
      <c r="H38" s="25">
        <v>-3.5011000000000001</v>
      </c>
    </row>
    <row r="39" spans="1:8" x14ac:dyDescent="0.2">
      <c r="A39" s="6" t="s">
        <v>167</v>
      </c>
      <c r="B39" s="25">
        <v>18.30982015</v>
      </c>
      <c r="D39" s="6" t="s">
        <v>168</v>
      </c>
      <c r="E39" s="25">
        <v>1.2759</v>
      </c>
      <c r="G39" s="6" t="s">
        <v>169</v>
      </c>
      <c r="H39" s="25">
        <v>-3.2864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121</v>
      </c>
      <c r="B1" s="1"/>
      <c r="C1" s="1"/>
      <c r="D1" s="1"/>
      <c r="E1" s="1"/>
      <c r="F1" s="1"/>
      <c r="G1" s="1"/>
      <c r="H1" s="1"/>
      <c r="I1" s="2"/>
      <c r="J1" s="2"/>
      <c r="K1" s="32">
        <v>43371</v>
      </c>
      <c r="L1" s="32"/>
      <c r="M1" s="32"/>
    </row>
    <row r="3" spans="1:13" ht="15.75" x14ac:dyDescent="0.25">
      <c r="A3" s="21" t="s">
        <v>122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43371</v>
      </c>
      <c r="E6" s="11">
        <v>43370</v>
      </c>
      <c r="F6" s="11">
        <v>43369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118</v>
      </c>
      <c r="K7" s="9">
        <v>5359.27</v>
      </c>
      <c r="L7" s="10">
        <v>-1.1983179303390101E-2</v>
      </c>
      <c r="M7" s="10">
        <v>-5.3931366490173049E-3</v>
      </c>
    </row>
    <row r="8" spans="1:13" x14ac:dyDescent="0.2">
      <c r="J8" s="6" t="s">
        <v>119</v>
      </c>
      <c r="K8" s="9">
        <v>3161.47</v>
      </c>
      <c r="L8" s="10">
        <v>-1.0200216026674758E-2</v>
      </c>
      <c r="M8" s="10">
        <v>6.462932094088325E-2</v>
      </c>
    </row>
    <row r="9" spans="1:13" ht="15" x14ac:dyDescent="0.25">
      <c r="A9" s="18" t="s">
        <v>4</v>
      </c>
      <c r="B9" s="17"/>
      <c r="C9" s="17"/>
      <c r="D9" s="19">
        <v>114.74129696999999</v>
      </c>
      <c r="E9" s="19">
        <v>70.637717030000005</v>
      </c>
      <c r="F9" s="19">
        <v>77.397298090000007</v>
      </c>
      <c r="G9" s="19">
        <v>85.071626435999988</v>
      </c>
      <c r="H9" s="19">
        <v>69.378414955652175</v>
      </c>
      <c r="J9" s="6" t="s">
        <v>120</v>
      </c>
      <c r="K9" s="9">
        <v>12504.4</v>
      </c>
      <c r="L9" s="10">
        <v>-1.1981630905085749E-2</v>
      </c>
      <c r="M9" s="10">
        <v>3.4035927133561295E-2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106.99641354000001</v>
      </c>
      <c r="E11" s="13">
        <v>63.396906289999997</v>
      </c>
      <c r="F11" s="13">
        <v>66.886444069999996</v>
      </c>
      <c r="G11" s="13">
        <v>77.891251065499986</v>
      </c>
      <c r="H11" s="13">
        <v>63.723058294347823</v>
      </c>
      <c r="K11" s="9"/>
      <c r="L11" s="10"/>
      <c r="M11" s="10"/>
    </row>
    <row r="12" spans="1:13" x14ac:dyDescent="0.2">
      <c r="A12" s="6" t="s">
        <v>111</v>
      </c>
      <c r="D12" s="15">
        <v>106.56491153</v>
      </c>
      <c r="E12" s="15">
        <v>62.991199780000002</v>
      </c>
      <c r="F12" s="15">
        <v>66.4609375</v>
      </c>
      <c r="G12" s="15">
        <v>77.268213477999993</v>
      </c>
      <c r="H12" s="15">
        <v>62.509932946521737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7.2816000000000001E-3</v>
      </c>
      <c r="E15" s="13">
        <v>0</v>
      </c>
      <c r="F15" s="13">
        <v>1.37115E-3</v>
      </c>
      <c r="G15" s="13">
        <v>3.4058636499999996E-2</v>
      </c>
      <c r="H15" s="13">
        <v>3.04338852173913E-2</v>
      </c>
    </row>
    <row r="16" spans="1:13" x14ac:dyDescent="0.2">
      <c r="A16" s="3" t="s">
        <v>10</v>
      </c>
      <c r="D16" s="13">
        <v>2.87996717</v>
      </c>
      <c r="E16" s="13">
        <v>2.52075286</v>
      </c>
      <c r="F16" s="13">
        <v>5.32984978</v>
      </c>
      <c r="G16" s="13">
        <v>2.3124187894999997</v>
      </c>
      <c r="H16" s="13">
        <v>1.9317346339130435</v>
      </c>
    </row>
    <row r="17" spans="1:8" x14ac:dyDescent="0.2">
      <c r="A17" s="3" t="s">
        <v>11</v>
      </c>
      <c r="D17" s="13">
        <v>0.35252686</v>
      </c>
      <c r="E17" s="13">
        <v>0.90296699999999996</v>
      </c>
      <c r="F17" s="13">
        <v>0.3477905</v>
      </c>
      <c r="G17" s="13">
        <v>0.51046779649999996</v>
      </c>
      <c r="H17" s="13">
        <v>0.45259804869565218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4.5051078000000002</v>
      </c>
      <c r="E19" s="13">
        <v>3.8170908799999999</v>
      </c>
      <c r="F19" s="13">
        <v>4.8318425899999999</v>
      </c>
      <c r="G19" s="13">
        <v>4.3234301479999999</v>
      </c>
      <c r="H19" s="13">
        <v>3.2405900934782603</v>
      </c>
    </row>
    <row r="20" spans="1:8" x14ac:dyDescent="0.2">
      <c r="A20" s="6" t="s">
        <v>13</v>
      </c>
      <c r="D20" s="15">
        <v>4.2962305000000001</v>
      </c>
      <c r="E20" s="15">
        <v>3.6289183999999999</v>
      </c>
      <c r="F20" s="15">
        <v>4.6068060900000001</v>
      </c>
      <c r="G20" s="15">
        <v>4.0652410065000009</v>
      </c>
      <c r="H20" s="15">
        <v>3.0504032939130434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31584</v>
      </c>
      <c r="E22" s="20">
        <v>22898</v>
      </c>
      <c r="F22" s="20">
        <v>24646</v>
      </c>
      <c r="G22" s="20">
        <v>29250.6</v>
      </c>
      <c r="H22" s="20">
        <v>25327.391304347828</v>
      </c>
    </row>
    <row r="23" spans="1:8" x14ac:dyDescent="0.2">
      <c r="A23" s="14" t="s">
        <v>15</v>
      </c>
    </row>
    <row r="27" spans="1:8" ht="15.75" x14ac:dyDescent="0.25">
      <c r="A27" s="21" t="s">
        <v>112</v>
      </c>
      <c r="B27" s="21"/>
      <c r="D27" s="21" t="s">
        <v>112</v>
      </c>
      <c r="E27" s="21"/>
      <c r="G27" s="21" t="s">
        <v>112</v>
      </c>
      <c r="H27" s="21"/>
    </row>
    <row r="28" spans="1:8" x14ac:dyDescent="0.2">
      <c r="A28" s="3" t="s">
        <v>66</v>
      </c>
      <c r="D28" s="3" t="s">
        <v>67</v>
      </c>
      <c r="G28" s="3" t="s">
        <v>68</v>
      </c>
    </row>
    <row r="29" spans="1:8" x14ac:dyDescent="0.2">
      <c r="A29" s="26"/>
      <c r="B29" s="29" t="s">
        <v>69</v>
      </c>
      <c r="C29" s="27"/>
      <c r="D29" s="26" t="s">
        <v>70</v>
      </c>
      <c r="E29" s="29" t="s">
        <v>71</v>
      </c>
      <c r="F29" s="27"/>
      <c r="G29" s="26" t="s">
        <v>70</v>
      </c>
      <c r="H29" s="29" t="s">
        <v>71</v>
      </c>
    </row>
    <row r="30" spans="1:8" x14ac:dyDescent="0.2">
      <c r="A30" s="26" t="s">
        <v>72</v>
      </c>
      <c r="B30" s="28" t="s">
        <v>73</v>
      </c>
      <c r="C30" s="27"/>
      <c r="D30" s="26" t="s">
        <v>72</v>
      </c>
      <c r="E30" s="28" t="s">
        <v>74</v>
      </c>
      <c r="F30" s="27"/>
      <c r="G30" s="26" t="s">
        <v>72</v>
      </c>
      <c r="H30" s="28" t="s">
        <v>74</v>
      </c>
    </row>
    <row r="31" spans="1:8" x14ac:dyDescent="0.2">
      <c r="A31" s="6" t="s">
        <v>113</v>
      </c>
      <c r="B31" s="25">
        <v>38.036192790000001</v>
      </c>
      <c r="D31" s="6" t="s">
        <v>170</v>
      </c>
      <c r="E31" s="25">
        <v>10.887097000000001</v>
      </c>
      <c r="G31" s="6" t="s">
        <v>171</v>
      </c>
      <c r="H31" s="25">
        <v>-5.6074770000000003</v>
      </c>
    </row>
    <row r="32" spans="1:8" x14ac:dyDescent="0.2">
      <c r="A32" s="6" t="s">
        <v>116</v>
      </c>
      <c r="B32" s="25">
        <v>23.018482200000001</v>
      </c>
      <c r="D32" s="6" t="s">
        <v>172</v>
      </c>
      <c r="E32" s="25">
        <v>2.285714</v>
      </c>
      <c r="G32" s="6" t="s">
        <v>173</v>
      </c>
      <c r="H32" s="25">
        <v>-4.3280180000000001</v>
      </c>
    </row>
    <row r="33" spans="1:8" x14ac:dyDescent="0.2">
      <c r="A33" s="6" t="s">
        <v>117</v>
      </c>
      <c r="B33" s="25">
        <v>12.969074730000001</v>
      </c>
      <c r="D33" s="6" t="s">
        <v>115</v>
      </c>
      <c r="E33" s="25">
        <v>1.2658229999999999</v>
      </c>
      <c r="G33" s="6" t="s">
        <v>117</v>
      </c>
      <c r="H33" s="25">
        <v>-3.4822099999999998</v>
      </c>
    </row>
    <row r="34" spans="1:8" x14ac:dyDescent="0.2">
      <c r="A34" s="6" t="s">
        <v>114</v>
      </c>
      <c r="B34" s="25">
        <v>12.03608257</v>
      </c>
      <c r="D34" s="6" t="s">
        <v>174</v>
      </c>
      <c r="E34" s="25">
        <v>1.197605</v>
      </c>
      <c r="G34" s="6" t="s">
        <v>116</v>
      </c>
      <c r="H34" s="25">
        <v>-3.3160940000000001</v>
      </c>
    </row>
    <row r="35" spans="1:8" x14ac:dyDescent="0.2">
      <c r="A35" s="6" t="s">
        <v>175</v>
      </c>
      <c r="B35" s="25">
        <v>5.1053172</v>
      </c>
      <c r="D35" s="6" t="s">
        <v>113</v>
      </c>
      <c r="E35" s="25">
        <v>0.88547799999999999</v>
      </c>
      <c r="G35" s="6" t="s">
        <v>176</v>
      </c>
      <c r="H35" s="25">
        <v>-3.2110089999999998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5DF0F03D-861F-410E-BEE9-153274DA1F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576dc179-781e-4afd-a9fb-a49cbe79896c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