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B0E3EB7-48D5-496F-B0B9-8F6267F69A89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<sst xmlns="http://schemas.openxmlformats.org/spreadsheetml/2006/main" count="363" uniqueCount="183">
  <si>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</si>
  <si>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</si>
  <si>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</si>
  <si>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</si>
  <si>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</si>
  <si>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</si>
  <si>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</si>
  <si>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</si>
  <si>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</si>
  <si>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</si>
  <si>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</si>
  <si>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</si>
  <si>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</si>
  <si>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</si>
  <si>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</si>
  <si>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</si>
  <si>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</si>
  <si>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</si>
  <si>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</si>
  <si>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</si>
  <si>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</si>
  <si>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</si>
  <si>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</si>
  <si>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</si>
  <si>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</si>
  <si>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</si>
  <si>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</si>
  <si>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</si>
  <si>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</si>
  <si>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</si>
  <si>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</si>
  <si>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</si>
  <si>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</si>
  <si>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</si>
  <si>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</si>
  <si>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</si>
  <si>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</si>
  <si>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</si>
  <si>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</si>
  <si>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</si>
  <si>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</si>
  <si>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</si>
  <si>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</si>
  <si>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</si>
  <si>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</si>
  <si>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</si>
  <si>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</si>
  <si>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</si>
  <si>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</si>
  <si>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</si>
  <si>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</si>
  <si>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</si>
  <si>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</si>
  <si>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</si>
  <si>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</si>
  <si>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</si>
  <si>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</si>
  <si>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</si>
  <si>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</si>
  <si>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</si>
  <si>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</si>
  <si>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</si>
  <si>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</si>
  <si>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</si>
  <si>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</si>
  <si>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</si>
  <si>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</si>
  <si>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</si>
  <si>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</si>
  <si>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</si>
  <si>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</si>
  <si>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</si>
  <si>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</si>
  <si>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</si>
  <si>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</si>
  <si>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</si>
  <si>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</si>
  <si>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</si>
  <si>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</si>
  <si>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</si>
  <si>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</si>
  <si>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</si>
  <si>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</si>
  <si>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</si>
  <si>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</si>
  <si>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</si>
  <si>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</si>
  <si>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</si>
  <si>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</si>
  <si>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</si>
  <si>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</si>
  <si>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</si>
  <si>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</si>
  <si>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</si>
  <si>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</si>
  <si>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</si>
  <si>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</si>
  <si>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</si>
  <si>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</si>
  <si>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</si>
  <si>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</si>
  <si>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</si>
  <si>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</si>
  <si>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</si>
  <si>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</si>
  <si>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</si>
  <si>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</si>
  <si>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</si>
  <si>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</si>
  <si>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</si>
  <si>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</si>
  <si>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</si>
  <si>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</si>
  <si>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</si>
  <si>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</si>
  <si>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</si>
  <si>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</si>
  <si>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</si>
  <si>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</si>
  <si>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</si>
  <si>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</si>
  <si>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</si>
  <si>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</si>
  <si>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BE Semiconductor</t>
  </si>
  <si>
    <t>SOCIETE GENERALE</t>
  </si>
  <si>
    <t>ALTICE EUROPE B</t>
  </si>
  <si>
    <t>MKB Nedsense</t>
  </si>
  <si>
    <t>MITHRA</t>
  </si>
  <si>
    <t>NOVABASE,SGPS</t>
  </si>
  <si>
    <t>SONAE IND.SGPS</t>
  </si>
  <si>
    <t>lvalbdm</t>
  </si>
  <si>
    <t>AIR FRANCE -KLM</t>
  </si>
  <si>
    <t>ALTRAN TECHN.</t>
  </si>
  <si>
    <t>QUANTUM GENOMICS</t>
  </si>
  <si>
    <t>EAUX DE DOUAI</t>
  </si>
  <si>
    <t>HOTELS DE PARIS</t>
  </si>
  <si>
    <t>SIGNAUX GIROD</t>
  </si>
  <si>
    <t>FASHION B AIR</t>
  </si>
  <si>
    <t>BD MULTI MEDIA</t>
  </si>
  <si>
    <t>VOYAGEURS DU MONDE</t>
  </si>
  <si>
    <t>VALNEVA PREF</t>
  </si>
  <si>
    <t>SCHNEIDER ELECTRIC</t>
  </si>
  <si>
    <t>ORCHESTRA-PREMAMAN</t>
  </si>
  <si>
    <t>KIADIS</t>
  </si>
  <si>
    <t>EASE2PAY NV</t>
  </si>
  <si>
    <t>ALTICE EUROPE N.V.</t>
  </si>
  <si>
    <t>PROBIODRUG</t>
  </si>
  <si>
    <t>KAS BANK</t>
  </si>
  <si>
    <t>AHOLD DEL</t>
  </si>
  <si>
    <t>WESSANEN</t>
  </si>
  <si>
    <t>PORCELEYNE FLES</t>
  </si>
  <si>
    <t>PHARCO</t>
  </si>
  <si>
    <t>2VALORISE</t>
  </si>
  <si>
    <t>MDXHEALTH</t>
  </si>
  <si>
    <t>ECONOCOM GROUP</t>
  </si>
  <si>
    <t>NEUFCOUR-FIN.</t>
  </si>
  <si>
    <t>CRESCENT</t>
  </si>
  <si>
    <t>UCB</t>
  </si>
  <si>
    <t>SABCA</t>
  </si>
  <si>
    <t>MONTEA C.V.A.</t>
  </si>
  <si>
    <t>HAMON</t>
  </si>
  <si>
    <t>GAN PLC</t>
  </si>
  <si>
    <t>ARYZTA AG</t>
  </si>
  <si>
    <t>Ryanair Hol</t>
  </si>
  <si>
    <t>CPL RES</t>
  </si>
  <si>
    <t>C&amp;C GROUP</t>
  </si>
  <si>
    <t>AIB GROUP P</t>
  </si>
  <si>
    <t>DATALEX</t>
  </si>
  <si>
    <t>KERRY GRO</t>
  </si>
  <si>
    <t>Smurfit Kap</t>
  </si>
  <si>
    <t>INDEPEN</t>
  </si>
  <si>
    <t>HIBERNIA</t>
  </si>
  <si>
    <t>Bank of Ire</t>
  </si>
  <si>
    <t>BANK OF</t>
  </si>
  <si>
    <t>FBD HOLDI</t>
  </si>
  <si>
    <t>SPORTING</t>
  </si>
  <si>
    <t>GLINTT</t>
  </si>
  <si>
    <t>MARTIFER</t>
  </si>
  <si>
    <t>PHAROL</t>
  </si>
  <si>
    <t>SAG GEST</t>
  </si>
  <si>
    <t>TEIXEIRA DUARTE</t>
  </si>
  <si>
    <t>THE NAVIGATOR COMP</t>
  </si>
  <si>
    <t>INAPA-INV.P.GESTAO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</si>
</sst>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E6-44FF-A0A9-4D50052E347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6445.9475437464998</c:v>
                </c:pt>
                <c:pt idx="1">
                  <c:v>8796.0218300562992</c:v>
                </c:pt>
                <c:pt idx="2">
                  <c:v>7867.4583996371002</c:v>
                </c:pt>
                <c:pt idx="3">
                  <c:v>7388.149678165767</c:v>
                </c:pt>
                <c:pt idx="4">
                  <c:v>6185.8769026650825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6-44FF-A0A9-4D50052E3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44384"/>
        <c:axId val="108858752"/>
      </c:barChart>
      <c:catAx>
        <c:axId val="10894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58752"/>
        <c:crosses val="autoZero"/>
        <c:auto val="1"/>
        <c:lblAlgn val="ctr"/>
        <c:lblOffset val="100"/>
        <c:noMultiLvlLbl val="0"/>
      </c:catAx>
      <c:valAx>
        <c:axId val="1088587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944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E62-4797-AC7E-44B904193670}"/>
              </c:ext>
            </c:extLst>
          </c:dPt>
          <c:cat>
            <c:strRef>
              <c:f>Dublin!$D$6:$H$6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27088</c:v>
                </c:pt>
                <c:pt idx="1">
                  <c:v>29714</c:v>
                </c:pt>
                <c:pt idx="2">
                  <c:v>29550</c:v>
                </c:pt>
                <c:pt idx="3">
                  <c:v>27356.333333333332</c:v>
                </c:pt>
                <c:pt idx="4">
                  <c:v>24784.956521739132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2-4797-AC7E-44B904193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29344"/>
        <c:axId val="114993984"/>
      </c:barChart>
      <c:catAx>
        <c:axId val="11672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993984"/>
        <c:crosses val="autoZero"/>
        <c:auto val="1"/>
        <c:lblAlgn val="ctr"/>
        <c:lblOffset val="100"/>
        <c:noMultiLvlLbl val="0"/>
      </c:catAx>
      <c:valAx>
        <c:axId val="11499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7293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F8C-44FA-9BAC-C3E641C66C32}"/>
              </c:ext>
            </c:extLst>
          </c:dPt>
          <c:cat>
            <c:strRef>
              <c:f>Lisbon!$D$6:$H$6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70.193973349999993</c:v>
                </c:pt>
                <c:pt idx="1">
                  <c:v>83.019866149999999</c:v>
                </c:pt>
                <c:pt idx="2">
                  <c:v>89.320409069999997</c:v>
                </c:pt>
                <c:pt idx="3">
                  <c:v>78.488360084999997</c:v>
                </c:pt>
                <c:pt idx="4">
                  <c:v>69.378414955652175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C-44FA-9BAC-C3E641C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2608"/>
        <c:axId val="114995712"/>
      </c:barChart>
      <c:catAx>
        <c:axId val="1169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995712"/>
        <c:crosses val="autoZero"/>
        <c:auto val="1"/>
        <c:lblAlgn val="ctr"/>
        <c:lblOffset val="100"/>
        <c:noMultiLvlLbl val="0"/>
      </c:catAx>
      <c:valAx>
        <c:axId val="11499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69326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462-408F-A5BD-93D2AD4AC532}"/>
              </c:ext>
            </c:extLst>
          </c:dPt>
          <c:cat>
            <c:strRef>
              <c:f>Lisbon!$D$6:$H$6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29182</c:v>
                </c:pt>
                <c:pt idx="1">
                  <c:v>33098</c:v>
                </c:pt>
                <c:pt idx="2">
                  <c:v>34390</c:v>
                </c:pt>
                <c:pt idx="3">
                  <c:v>30751</c:v>
                </c:pt>
                <c:pt idx="4">
                  <c:v>25327.391304347828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2-408F-A5BD-93D2AD4AC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4656"/>
        <c:axId val="114997440"/>
      </c:barChart>
      <c:catAx>
        <c:axId val="11693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997440"/>
        <c:crosses val="autoZero"/>
        <c:auto val="1"/>
        <c:lblAlgn val="ctr"/>
        <c:lblOffset val="100"/>
        <c:noMultiLvlLbl val="0"/>
      </c:catAx>
      <c:valAx>
        <c:axId val="114997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9346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EDC-4747-BD19-0D1DB85658A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1538884</c:v>
                </c:pt>
                <c:pt idx="1">
                  <c:v>1904266</c:v>
                </c:pt>
                <c:pt idx="2">
                  <c:v>1818832</c:v>
                </c:pt>
                <c:pt idx="3">
                  <c:v>1692128.3333333333</c:v>
                </c:pt>
                <c:pt idx="4">
                  <c:v>1391040.956521739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C-4747-BD19-0D1DB856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8384"/>
        <c:axId val="108860480"/>
      </c:barChart>
      <c:catAx>
        <c:axId val="108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60480"/>
        <c:crosses val="autoZero"/>
        <c:auto val="1"/>
        <c:lblAlgn val="ctr"/>
        <c:lblOffset val="100"/>
        <c:noMultiLvlLbl val="0"/>
      </c:catAx>
      <c:valAx>
        <c:axId val="10886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048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405-46BA-ADC2-4C0C668962DC}"/>
              </c:ext>
            </c:extLst>
          </c:dPt>
          <c:cat>
            <c:strRef>
              <c:f>Paris!$D$6:$H$6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3851.3064176299999</c:v>
                </c:pt>
                <c:pt idx="1">
                  <c:v>4698.3878222599997</c:v>
                </c:pt>
                <c:pt idx="2">
                  <c:v>4749.1563620300003</c:v>
                </c:pt>
                <c:pt idx="3">
                  <c:v>4390.196853821667</c:v>
                </c:pt>
                <c:pt idx="4">
                  <c:v>3714.0813043660864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5-46BA-ADC2-4C0C66896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9920"/>
        <c:axId val="108862208"/>
      </c:barChart>
      <c:catAx>
        <c:axId val="10804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62208"/>
        <c:crosses val="autoZero"/>
        <c:auto val="1"/>
        <c:lblAlgn val="ctr"/>
        <c:lblOffset val="100"/>
        <c:noMultiLvlLbl val="0"/>
      </c:catAx>
      <c:valAx>
        <c:axId val="108862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049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5C4-4756-AA68-B8389C071AAA}"/>
              </c:ext>
            </c:extLst>
          </c:dPt>
          <c:cat>
            <c:strRef>
              <c:f>Paris!$D$6:$H$6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879374</c:v>
                </c:pt>
                <c:pt idx="1">
                  <c:v>1055998</c:v>
                </c:pt>
                <c:pt idx="2">
                  <c:v>1054156</c:v>
                </c:pt>
                <c:pt idx="3">
                  <c:v>971287</c:v>
                </c:pt>
                <c:pt idx="4">
                  <c:v>797310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4-4756-AA68-B8389C071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0944"/>
        <c:axId val="109077056"/>
      </c:barChart>
      <c:catAx>
        <c:axId val="10805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77056"/>
        <c:crosses val="autoZero"/>
        <c:auto val="1"/>
        <c:lblAlgn val="ctr"/>
        <c:lblOffset val="100"/>
        <c:noMultiLvlLbl val="0"/>
      </c:catAx>
      <c:valAx>
        <c:axId val="109077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050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94E-4E9E-B57F-AC25EE836B11}"/>
              </c:ext>
            </c:extLst>
          </c:dPt>
          <c:cat>
            <c:strRef>
              <c:f>Amsterdam!$D$6:$H$6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1994.4142888399999</c:v>
                </c:pt>
                <c:pt idx="1">
                  <c:v>3350.0758578</c:v>
                </c:pt>
                <c:pt idx="2">
                  <c:v>2426.5116730200002</c:v>
                </c:pt>
                <c:pt idx="3">
                  <c:v>2322.7098179933337</c:v>
                </c:pt>
                <c:pt idx="4">
                  <c:v>1877.4231354521739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E-4E9E-B57F-AC25EE83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8896"/>
        <c:axId val="109078784"/>
      </c:barChart>
      <c:catAx>
        <c:axId val="10804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78784"/>
        <c:crosses val="autoZero"/>
        <c:auto val="1"/>
        <c:lblAlgn val="ctr"/>
        <c:lblOffset val="100"/>
        <c:noMultiLvlLbl val="0"/>
      </c:catAx>
      <c:valAx>
        <c:axId val="10907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048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197-4DE0-9D97-6681901B7CA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475166</c:v>
                </c:pt>
                <c:pt idx="1">
                  <c:v>627598</c:v>
                </c:pt>
                <c:pt idx="2">
                  <c:v>562652</c:v>
                </c:pt>
                <c:pt idx="3">
                  <c:v>521705</c:v>
                </c:pt>
                <c:pt idx="4">
                  <c:v>425540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7-4DE0-9D97-6681901B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93312"/>
        <c:axId val="109080512"/>
      </c:barChart>
      <c:catAx>
        <c:axId val="11489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80512"/>
        <c:crosses val="autoZero"/>
        <c:auto val="1"/>
        <c:lblAlgn val="ctr"/>
        <c:lblOffset val="100"/>
        <c:noMultiLvlLbl val="0"/>
      </c:catAx>
      <c:valAx>
        <c:axId val="10908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893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6A3-4BAC-8467-2FC3ADE1464E}"/>
              </c:ext>
            </c:extLst>
          </c:dPt>
          <c:cat>
            <c:strRef>
              <c:f>Brussels!$D$6:$H$6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367.62362909000001</c:v>
                </c:pt>
                <c:pt idx="1">
                  <c:v>487.23197289000001</c:v>
                </c:pt>
                <c:pt idx="2">
                  <c:v>423.58851829999998</c:v>
                </c:pt>
                <c:pt idx="3">
                  <c:v>429.2545771616667</c:v>
                </c:pt>
                <c:pt idx="4">
                  <c:v>376.2580430165217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3-4BAC-8467-2FC3ADE14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94848"/>
        <c:axId val="109082240"/>
      </c:barChart>
      <c:catAx>
        <c:axId val="11489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82240"/>
        <c:crosses val="autoZero"/>
        <c:auto val="1"/>
        <c:lblAlgn val="ctr"/>
        <c:lblOffset val="100"/>
        <c:noMultiLvlLbl val="0"/>
      </c:catAx>
      <c:valAx>
        <c:axId val="1090822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894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07D-4D3B-ADE0-37AE46F80679}"/>
              </c:ext>
            </c:extLst>
          </c:dPt>
          <c:cat>
            <c:strRef>
              <c:f>Brussels!$D$6:$H$6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128074</c:v>
                </c:pt>
                <c:pt idx="1">
                  <c:v>157858</c:v>
                </c:pt>
                <c:pt idx="2">
                  <c:v>138084</c:v>
                </c:pt>
                <c:pt idx="3">
                  <c:v>141024.33333333334</c:v>
                </c:pt>
                <c:pt idx="4">
                  <c:v>118077.21739130435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D-4D3B-ADE0-37AE46F8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96384"/>
        <c:axId val="109083968"/>
      </c:barChart>
      <c:catAx>
        <c:axId val="11489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83968"/>
        <c:crosses val="autoZero"/>
        <c:auto val="1"/>
        <c:lblAlgn val="ctr"/>
        <c:lblOffset val="100"/>
        <c:noMultiLvlLbl val="0"/>
      </c:catAx>
      <c:valAx>
        <c:axId val="109083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896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5A-421D-8C5F-5220A4C32871}"/>
              </c:ext>
            </c:extLst>
          </c:dPt>
          <c:cat>
            <c:strRef>
              <c:f>Dublin!$D$6:$H$6</c:f>
              <c:strCache>
                <c:ptCount val="5"/>
                <c:pt idx="0">
                  <c:v>10/09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162.40923483649999</c:v>
                </c:pt>
                <c:pt idx="1">
                  <c:v>177.3063109563</c:v>
                </c:pt>
                <c:pt idx="2">
                  <c:v>178.8814372171</c:v>
                </c:pt>
                <c:pt idx="3">
                  <c:v>167.50006910409999</c:v>
                </c:pt>
                <c:pt idx="4">
                  <c:v>148.73600487464785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A-421D-8C5F-5220A4C3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1456"/>
        <c:axId val="114992256"/>
      </c:barChart>
      <c:catAx>
        <c:axId val="10805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992256"/>
        <c:crosses val="autoZero"/>
        <c:auto val="1"/>
        <c:lblAlgn val="ctr"/>
        <c:lblOffset val="100"/>
        <c:noMultiLvlLbl val="0"/>
      </c:catAx>
      <c:valAx>
        <c:axId val="11499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051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43353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539.79999999999995</v>
      </c>
      <c r="M7" s="10">
        <v>2.3954986908321096E-3</v>
      </c>
      <c r="N7" s="10">
        <v>-8.7774064416615838E-3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3668.36</v>
      </c>
      <c r="M8" s="10">
        <v>7.5752997983948855E-3</v>
      </c>
      <c r="N8" s="10">
        <v>-7.7810290908725266E-2</v>
      </c>
    </row>
    <row r="9" spans="1:14" ht="15" x14ac:dyDescent="0.25">
      <c r="A9" s="18" t="s">
        <v>4</v>
      </c>
      <c r="B9" s="17"/>
      <c r="C9" s="17"/>
      <c r="D9" s="19">
        <v>6445.9475437464998</v>
      </c>
      <c r="E9" s="19">
        <v>8796.0218300562992</v>
      </c>
      <c r="F9" s="19">
        <v>7867.4583996371002</v>
      </c>
      <c r="G9" s="19">
        <v>7388.149678165767</v>
      </c>
      <c r="H9" s="19">
        <v>6185.8769026650825</v>
      </c>
      <c r="K9" s="6" t="s">
        <v>39</v>
      </c>
      <c r="L9" s="9">
        <v>5269.63</v>
      </c>
      <c r="M9" s="10">
        <v>3.3147887940718768E-3</v>
      </c>
      <c r="N9" s="10">
        <v>-8.0808499104010334E-3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5279.09</v>
      </c>
      <c r="M10" s="10">
        <v>8.8094951452228898E-3</v>
      </c>
      <c r="N10" s="10">
        <v>-2.0273442792108076E-2</v>
      </c>
    </row>
    <row r="11" spans="1:14" ht="12.75" x14ac:dyDescent="0.2">
      <c r="A11" s="3" t="s">
        <v>6</v>
      </c>
      <c r="B11" s="6"/>
      <c r="C11" s="6"/>
      <c r="D11" s="13">
        <v>6187.9837945665004</v>
      </c>
      <c r="E11" s="13">
        <v>8489.5340354663003</v>
      </c>
      <c r="F11" s="13">
        <v>7578.3892757571002</v>
      </c>
      <c r="G11" s="13">
        <v>7087.5767236440997</v>
      </c>
      <c r="H11" s="13">
        <v>5942.2224119638649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5234.9977238499996</v>
      </c>
      <c r="E12" s="15">
        <v>7312.5010061100002</v>
      </c>
      <c r="F12" s="15">
        <v>6452.1637254699999</v>
      </c>
      <c r="G12" s="15">
        <v>6017.9170142600005</v>
      </c>
      <c r="H12" s="15">
        <v>4985.9544258156538</v>
      </c>
      <c r="K12" s="6" t="s">
        <v>40</v>
      </c>
      <c r="L12" s="9">
        <v>1033.24</v>
      </c>
      <c r="M12" s="10">
        <v>3.7498299947540392E-3</v>
      </c>
      <c r="N12" s="10">
        <v>4.8414896295301268E-4</v>
      </c>
    </row>
    <row r="13" spans="1:14" ht="12.75" x14ac:dyDescent="0.2">
      <c r="A13" s="6" t="s">
        <v>8</v>
      </c>
      <c r="B13" s="6"/>
      <c r="C13" s="6"/>
      <c r="D13" s="15">
        <v>546.18021367999995</v>
      </c>
      <c r="E13" s="15">
        <v>718.11633144999996</v>
      </c>
      <c r="F13" s="15">
        <v>720.52320023000004</v>
      </c>
      <c r="G13" s="15">
        <v>664.89414603833336</v>
      </c>
      <c r="H13" s="15">
        <v>621.56382515304369</v>
      </c>
      <c r="K13" s="6" t="s">
        <v>41</v>
      </c>
      <c r="L13" s="9">
        <v>2706.53</v>
      </c>
      <c r="M13" s="10">
        <v>3.0500685616869916E-3</v>
      </c>
      <c r="N13" s="10">
        <v>-8.9982011667198991E-2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220.51358468999999</v>
      </c>
      <c r="E15" s="13">
        <v>252.77874967</v>
      </c>
      <c r="F15" s="13">
        <v>233.12831051000001</v>
      </c>
      <c r="G15" s="13">
        <v>250.75782855666662</v>
      </c>
      <c r="H15" s="13">
        <v>196.95906979860868</v>
      </c>
    </row>
    <row r="16" spans="1:14" ht="12.75" x14ac:dyDescent="0.2">
      <c r="A16" s="3" t="s">
        <v>10</v>
      </c>
      <c r="B16" s="6"/>
      <c r="C16" s="6"/>
      <c r="D16" s="13">
        <v>17.04581048</v>
      </c>
      <c r="E16" s="13">
        <v>26.536715109999999</v>
      </c>
      <c r="F16" s="13">
        <v>29.006663769999999</v>
      </c>
      <c r="G16" s="13">
        <v>24.140586668333338</v>
      </c>
      <c r="H16" s="13">
        <v>25.468762563478258</v>
      </c>
    </row>
    <row r="17" spans="1:8" ht="12.75" x14ac:dyDescent="0.2">
      <c r="A17" s="3" t="s">
        <v>11</v>
      </c>
      <c r="B17" s="6"/>
      <c r="C17" s="6"/>
      <c r="D17" s="13">
        <v>6.6975633200000004</v>
      </c>
      <c r="E17" s="13">
        <v>8.4522405000000003</v>
      </c>
      <c r="F17" s="13">
        <v>10.03652778</v>
      </c>
      <c r="G17" s="13">
        <v>9.168444851666667</v>
      </c>
      <c r="H17" s="13">
        <v>7.5990266856521744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13.70679069</v>
      </c>
      <c r="E19" s="13">
        <v>18.720089309999999</v>
      </c>
      <c r="F19" s="13">
        <v>16.897621820000001</v>
      </c>
      <c r="G19" s="13">
        <v>16.506094444999999</v>
      </c>
      <c r="H19" s="13">
        <v>13.627475453478258</v>
      </c>
    </row>
    <row r="20" spans="1:8" ht="12.75" x14ac:dyDescent="0.2">
      <c r="A20" s="6" t="s">
        <v>13</v>
      </c>
      <c r="B20" s="6"/>
      <c r="C20" s="6"/>
      <c r="D20" s="15">
        <v>2.5838949499999999</v>
      </c>
      <c r="E20" s="15">
        <v>2.09172468</v>
      </c>
      <c r="F20" s="15">
        <v>5.3247465800000002</v>
      </c>
      <c r="G20" s="15">
        <v>3.7145052783333328</v>
      </c>
      <c r="H20" s="15">
        <v>3.5170148539130439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1538884</v>
      </c>
      <c r="E22" s="20">
        <v>1904266</v>
      </c>
      <c r="F22" s="20">
        <v>1818832</v>
      </c>
      <c r="G22" s="20">
        <v>1692128.3333333333</v>
      </c>
      <c r="H22" s="20">
        <v>1391040.956521739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130</v>
      </c>
      <c r="C29" s="5" t="s">
        <v>72</v>
      </c>
      <c r="F29" s="5" t="s">
        <v>130</v>
      </c>
      <c r="G29" s="5" t="s">
        <v>72</v>
      </c>
    </row>
    <row r="30" spans="1:8" ht="12.75" x14ac:dyDescent="0.2">
      <c r="B30" s="6" t="s">
        <v>48</v>
      </c>
      <c r="C30" s="25">
        <v>310.10913305999998</v>
      </c>
      <c r="D30" s="6"/>
      <c r="E30" s="6"/>
      <c r="F30" s="6" t="s">
        <v>122</v>
      </c>
      <c r="G30" s="25">
        <v>35.93019426</v>
      </c>
    </row>
    <row r="31" spans="1:8" ht="12.75" x14ac:dyDescent="0.2">
      <c r="B31" s="6" t="s">
        <v>80</v>
      </c>
      <c r="C31" s="25">
        <v>206.86681960999999</v>
      </c>
      <c r="D31" s="6"/>
      <c r="E31" s="6"/>
      <c r="F31" s="6" t="s">
        <v>131</v>
      </c>
      <c r="G31" s="25">
        <v>24.09113846</v>
      </c>
    </row>
    <row r="32" spans="1:8" ht="12.75" x14ac:dyDescent="0.2">
      <c r="B32" s="6" t="s">
        <v>47</v>
      </c>
      <c r="C32" s="25">
        <v>206.16742508999999</v>
      </c>
      <c r="D32" s="6"/>
      <c r="E32" s="6"/>
      <c r="F32" s="6" t="s">
        <v>52</v>
      </c>
      <c r="G32" s="25">
        <v>17.996150780000001</v>
      </c>
    </row>
    <row r="33" spans="2:7" ht="12.75" x14ac:dyDescent="0.2">
      <c r="B33" s="6" t="s">
        <v>46</v>
      </c>
      <c r="C33" s="25">
        <v>199.34197004999999</v>
      </c>
      <c r="D33" s="6"/>
      <c r="E33" s="6"/>
      <c r="F33" s="6" t="s">
        <v>123</v>
      </c>
      <c r="G33" s="25">
        <v>17.70714954</v>
      </c>
    </row>
    <row r="34" spans="2:7" ht="12.75" x14ac:dyDescent="0.2">
      <c r="B34" s="6" t="s">
        <v>50</v>
      </c>
      <c r="C34" s="25">
        <v>195.25464671</v>
      </c>
      <c r="D34" s="6"/>
      <c r="E34" s="6"/>
      <c r="F34" s="6" t="s">
        <v>132</v>
      </c>
      <c r="G34" s="25">
        <v>15.95158932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43353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5269.63</v>
      </c>
      <c r="L7" s="10">
        <v>3.3147887940718768E-3</v>
      </c>
      <c r="M7" s="10">
        <v>-8.0808499104010334E-3</v>
      </c>
    </row>
    <row r="8" spans="1:13" x14ac:dyDescent="0.2">
      <c r="J8" s="6" t="s">
        <v>58</v>
      </c>
      <c r="K8" s="9">
        <v>12154.45</v>
      </c>
      <c r="L8" s="10">
        <v>4.0054650767060718E-3</v>
      </c>
      <c r="M8" s="10">
        <v>7.6228399193877028E-2</v>
      </c>
    </row>
    <row r="9" spans="1:13" ht="15" x14ac:dyDescent="0.25">
      <c r="A9" s="18" t="s">
        <v>4</v>
      </c>
      <c r="B9" s="17"/>
      <c r="C9" s="17"/>
      <c r="D9" s="19">
        <v>3851.3064176299999</v>
      </c>
      <c r="E9" s="19">
        <v>4698.3878222599997</v>
      </c>
      <c r="F9" s="19">
        <v>4749.1563620300003</v>
      </c>
      <c r="G9" s="19">
        <v>4390.196853821667</v>
      </c>
      <c r="H9" s="19">
        <v>3714.0813043660864</v>
      </c>
      <c r="J9" s="6" t="s">
        <v>59</v>
      </c>
      <c r="K9" s="9">
        <v>5875.34</v>
      </c>
      <c r="L9" s="10">
        <v>3.3951218179271159E-3</v>
      </c>
      <c r="M9" s="10">
        <v>7.7161413842374849E-4</v>
      </c>
    </row>
    <row r="10" spans="1:13" x14ac:dyDescent="0.2">
      <c r="A10" s="14" t="s">
        <v>5</v>
      </c>
      <c r="J10" s="6" t="s">
        <v>16</v>
      </c>
      <c r="K10" s="9">
        <v>4239.01</v>
      </c>
      <c r="L10" s="10">
        <v>3.5725108430084695E-3</v>
      </c>
      <c r="M10" s="10">
        <v>-2.8721167100267397E-3</v>
      </c>
    </row>
    <row r="11" spans="1:13" x14ac:dyDescent="0.2">
      <c r="A11" s="3" t="s">
        <v>6</v>
      </c>
      <c r="D11" s="13">
        <v>3684.3622939000002</v>
      </c>
      <c r="E11" s="13">
        <v>4492.06477421</v>
      </c>
      <c r="F11" s="13">
        <v>4565.4516633699996</v>
      </c>
      <c r="G11" s="13">
        <v>4190.7880577383339</v>
      </c>
      <c r="H11" s="13">
        <v>3560.5446541852175</v>
      </c>
      <c r="J11" s="6" t="s">
        <v>60</v>
      </c>
      <c r="K11" s="9">
        <v>14068.6</v>
      </c>
      <c r="L11" s="10">
        <v>5.1699599320960132E-3</v>
      </c>
      <c r="M11" s="10">
        <v>-3.4344912509257641E-2</v>
      </c>
    </row>
    <row r="12" spans="1:13" x14ac:dyDescent="0.2">
      <c r="A12" s="6" t="s">
        <v>56</v>
      </c>
      <c r="D12" s="15">
        <v>2960.8760544500001</v>
      </c>
      <c r="E12" s="15">
        <v>3654.8871615600001</v>
      </c>
      <c r="F12" s="15">
        <v>3678.2667096199998</v>
      </c>
      <c r="G12" s="15">
        <v>3388.1568988149997</v>
      </c>
      <c r="H12" s="15">
        <v>2915.91942767</v>
      </c>
      <c r="J12" s="6" t="s">
        <v>61</v>
      </c>
      <c r="K12" s="9">
        <v>12466.13</v>
      </c>
      <c r="L12" s="10">
        <v>-4.8289163397630119E-3</v>
      </c>
      <c r="M12" s="10">
        <v>-7.0016591220379842E-2</v>
      </c>
    </row>
    <row r="13" spans="1:13" x14ac:dyDescent="0.2">
      <c r="A13" s="6" t="s">
        <v>57</v>
      </c>
      <c r="D13" s="15">
        <v>3839.4958477800001</v>
      </c>
      <c r="E13" s="15">
        <v>4666.3644138400005</v>
      </c>
      <c r="F13" s="15">
        <v>4760.3972493499996</v>
      </c>
      <c r="G13" s="15">
        <v>4378.4220216499998</v>
      </c>
      <c r="H13" s="15">
        <v>3749.5212071913052</v>
      </c>
      <c r="J13" s="6" t="s">
        <v>62</v>
      </c>
      <c r="K13" s="9">
        <v>13875.68</v>
      </c>
      <c r="L13" s="10">
        <v>3.6244436938224212E-3</v>
      </c>
      <c r="M13" s="10">
        <v>-4.0167787741865912E-2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4166.8900000000003</v>
      </c>
      <c r="L14" s="10">
        <v>3.4194702710774738E-3</v>
      </c>
      <c r="M14" s="10">
        <v>-4.20362864680901E-3</v>
      </c>
    </row>
    <row r="15" spans="1:13" x14ac:dyDescent="0.2">
      <c r="A15" s="3" t="s">
        <v>9</v>
      </c>
      <c r="D15" s="13">
        <v>152.62251144000001</v>
      </c>
      <c r="E15" s="13">
        <v>184.35415967</v>
      </c>
      <c r="F15" s="13">
        <v>163.46455939000001</v>
      </c>
      <c r="G15" s="13">
        <v>181.36623414499994</v>
      </c>
      <c r="H15" s="13">
        <v>137.36400674956522</v>
      </c>
    </row>
    <row r="16" spans="1:13" x14ac:dyDescent="0.2">
      <c r="A16" s="3" t="s">
        <v>10</v>
      </c>
      <c r="D16" s="13">
        <v>3.2295680199999999</v>
      </c>
      <c r="E16" s="13">
        <v>4.9075025200000004</v>
      </c>
      <c r="F16" s="13">
        <v>5.7913628299999997</v>
      </c>
      <c r="G16" s="13">
        <v>4.7797363933333337</v>
      </c>
      <c r="H16" s="13">
        <v>4.7267500934782607</v>
      </c>
    </row>
    <row r="17" spans="1:8" x14ac:dyDescent="0.2">
      <c r="A17" s="3" t="s">
        <v>11</v>
      </c>
      <c r="D17" s="13">
        <v>5.0669096800000002</v>
      </c>
      <c r="E17" s="13">
        <v>6.8048211500000004</v>
      </c>
      <c r="F17" s="13">
        <v>7.7815798699999998</v>
      </c>
      <c r="G17" s="13">
        <v>6.796332481666667</v>
      </c>
      <c r="H17" s="13">
        <v>6.1350378443478286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6.0251345900000004</v>
      </c>
      <c r="E19" s="13">
        <v>10.256564709999999</v>
      </c>
      <c r="F19" s="13">
        <v>6.6671965699999998</v>
      </c>
      <c r="G19" s="13">
        <v>6.466493063333334</v>
      </c>
      <c r="H19" s="13">
        <v>5.3108554934782601</v>
      </c>
    </row>
    <row r="20" spans="1:8" x14ac:dyDescent="0.2">
      <c r="A20" s="6" t="s">
        <v>13</v>
      </c>
      <c r="D20" s="15">
        <v>1.7128150000000002E-2</v>
      </c>
      <c r="E20" s="15">
        <v>2.4133000000000002E-2</v>
      </c>
      <c r="F20" s="15">
        <v>0.54281268000000005</v>
      </c>
      <c r="G20" s="15">
        <v>0.12988560000000002</v>
      </c>
      <c r="H20" s="15">
        <v>4.8307411304347833E-2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879374</v>
      </c>
      <c r="E22" s="20">
        <v>1055998</v>
      </c>
      <c r="F22" s="20">
        <v>1054156</v>
      </c>
      <c r="G22" s="20">
        <v>971287</v>
      </c>
      <c r="H22" s="20">
        <v>797310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206.16742508999999</v>
      </c>
      <c r="D31" s="6" t="s">
        <v>133</v>
      </c>
      <c r="E31" s="25">
        <v>19.886364</v>
      </c>
      <c r="G31" s="6" t="s">
        <v>134</v>
      </c>
      <c r="H31" s="25">
        <v>-32.962963000000002</v>
      </c>
    </row>
    <row r="32" spans="1:8" x14ac:dyDescent="0.2">
      <c r="A32" s="6" t="s">
        <v>46</v>
      </c>
      <c r="B32" s="25">
        <v>199.34197004999999</v>
      </c>
      <c r="D32" s="6" t="s">
        <v>135</v>
      </c>
      <c r="E32" s="25">
        <v>15.686275</v>
      </c>
      <c r="G32" s="6" t="s">
        <v>136</v>
      </c>
      <c r="H32" s="25">
        <v>-32.321429000000002</v>
      </c>
    </row>
    <row r="33" spans="1:8" x14ac:dyDescent="0.2">
      <c r="A33" s="6" t="s">
        <v>120</v>
      </c>
      <c r="B33" s="25">
        <v>165.36863715000001</v>
      </c>
      <c r="D33" s="6" t="s">
        <v>137</v>
      </c>
      <c r="E33" s="25">
        <v>12.568306</v>
      </c>
      <c r="G33" s="6" t="s">
        <v>138</v>
      </c>
      <c r="H33" s="25">
        <v>-18.067226999999999</v>
      </c>
    </row>
    <row r="34" spans="1:8" x14ac:dyDescent="0.2">
      <c r="A34" s="6" t="s">
        <v>124</v>
      </c>
      <c r="B34" s="25">
        <v>145.41751550999999</v>
      </c>
      <c r="D34" s="6" t="s">
        <v>139</v>
      </c>
      <c r="E34" s="25">
        <v>8.3333329999999997</v>
      </c>
      <c r="G34" s="6" t="s">
        <v>140</v>
      </c>
      <c r="H34" s="25">
        <v>-16.964286000000001</v>
      </c>
    </row>
    <row r="35" spans="1:8" x14ac:dyDescent="0.2">
      <c r="A35" s="6" t="s">
        <v>141</v>
      </c>
      <c r="B35" s="25">
        <v>143.19470554</v>
      </c>
      <c r="D35" s="6" t="s">
        <v>121</v>
      </c>
      <c r="E35" s="25">
        <v>7.1428570000000002</v>
      </c>
      <c r="G35" s="6" t="s">
        <v>142</v>
      </c>
      <c r="H35" s="25">
        <v>-11.455107999999999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43353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539.79999999999995</v>
      </c>
      <c r="L7" s="10">
        <v>2.3954986908321096E-3</v>
      </c>
      <c r="M7" s="10">
        <v>-8.7774064416615838E-3</v>
      </c>
    </row>
    <row r="8" spans="1:13" x14ac:dyDescent="0.2">
      <c r="J8" s="6" t="s">
        <v>19</v>
      </c>
      <c r="K8" s="9">
        <v>770.02</v>
      </c>
      <c r="L8" s="10">
        <v>1.1962033545702688E-3</v>
      </c>
      <c r="M8" s="10">
        <v>-7.7555225454022714E-2</v>
      </c>
    </row>
    <row r="9" spans="1:13" ht="15" x14ac:dyDescent="0.25">
      <c r="A9" s="18" t="s">
        <v>4</v>
      </c>
      <c r="B9" s="17"/>
      <c r="C9" s="17"/>
      <c r="D9" s="19">
        <v>1994.4142888399999</v>
      </c>
      <c r="E9" s="19">
        <v>3350.0758578</v>
      </c>
      <c r="F9" s="19">
        <v>2426.5116730200002</v>
      </c>
      <c r="G9" s="19">
        <v>2322.7098179933337</v>
      </c>
      <c r="H9" s="19">
        <v>1877.4231354521739</v>
      </c>
      <c r="J9" s="6" t="s">
        <v>21</v>
      </c>
      <c r="K9" s="9">
        <v>1034.19</v>
      </c>
      <c r="L9" s="10">
        <v>2.3843447413567365E-3</v>
      </c>
      <c r="M9" s="10">
        <v>-4.8915742426750564E-2</v>
      </c>
    </row>
    <row r="10" spans="1:13" x14ac:dyDescent="0.2">
      <c r="A10" s="14" t="s">
        <v>5</v>
      </c>
      <c r="J10" s="6" t="s">
        <v>20</v>
      </c>
      <c r="K10" s="9">
        <v>804.27</v>
      </c>
      <c r="L10" s="10">
        <v>3.9821241324211609E-3</v>
      </c>
      <c r="M10" s="10">
        <v>-1.3371443993277499E-2</v>
      </c>
    </row>
    <row r="11" spans="1:13" x14ac:dyDescent="0.2">
      <c r="A11" s="3" t="s">
        <v>6</v>
      </c>
      <c r="D11" s="13">
        <v>1908.2710774699999</v>
      </c>
      <c r="E11" s="13">
        <v>3255.3025031400002</v>
      </c>
      <c r="F11" s="13">
        <v>2329.6200551000002</v>
      </c>
      <c r="G11" s="13">
        <v>2227.9954874033333</v>
      </c>
      <c r="H11" s="13">
        <v>1793.5964519756517</v>
      </c>
      <c r="K11" s="9"/>
      <c r="L11" s="10"/>
      <c r="M11" s="10"/>
    </row>
    <row r="12" spans="1:13" x14ac:dyDescent="0.2">
      <c r="A12" s="6" t="s">
        <v>76</v>
      </c>
      <c r="D12" s="15">
        <v>1663.45807911</v>
      </c>
      <c r="E12" s="15">
        <v>2918.0679435299999</v>
      </c>
      <c r="F12" s="15">
        <v>2076.9279454900002</v>
      </c>
      <c r="G12" s="15">
        <v>1952.1258891250002</v>
      </c>
      <c r="H12" s="15">
        <v>1564.4966273800001</v>
      </c>
      <c r="K12" s="9"/>
      <c r="L12" s="10"/>
      <c r="M12" s="10"/>
    </row>
    <row r="13" spans="1:13" x14ac:dyDescent="0.2">
      <c r="A13" s="6" t="s">
        <v>77</v>
      </c>
      <c r="D13" s="15">
        <v>156.70727220000001</v>
      </c>
      <c r="E13" s="15">
        <v>216.20900025</v>
      </c>
      <c r="F13" s="15">
        <v>185.15388820000001</v>
      </c>
      <c r="G13" s="15">
        <v>205.85678429833331</v>
      </c>
      <c r="H13" s="15">
        <v>200.42257357043474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67.863547639999993</v>
      </c>
      <c r="E15" s="13">
        <v>68.102459839999995</v>
      </c>
      <c r="F15" s="13">
        <v>69.470490659999996</v>
      </c>
      <c r="G15" s="13">
        <v>69.267336419999992</v>
      </c>
      <c r="H15" s="13">
        <v>59.538871133913041</v>
      </c>
    </row>
    <row r="16" spans="1:13" x14ac:dyDescent="0.2">
      <c r="A16" s="3" t="s">
        <v>10</v>
      </c>
      <c r="D16" s="13">
        <v>12.106983230000001</v>
      </c>
      <c r="E16" s="13">
        <v>19.500936419999999</v>
      </c>
      <c r="F16" s="13">
        <v>20.39434078</v>
      </c>
      <c r="G16" s="13">
        <v>17.342672760000003</v>
      </c>
      <c r="H16" s="13">
        <v>18.403590011304349</v>
      </c>
    </row>
    <row r="17" spans="1:8" x14ac:dyDescent="0.2">
      <c r="A17" s="3" t="s">
        <v>11</v>
      </c>
      <c r="D17" s="13">
        <v>1.0390617600000001</v>
      </c>
      <c r="E17" s="13">
        <v>1.1791693999999999</v>
      </c>
      <c r="F17" s="13">
        <v>1.79282108</v>
      </c>
      <c r="G17" s="13">
        <v>1.8621489666666668</v>
      </c>
      <c r="H17" s="13">
        <v>1.0085051404347827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5.1336187400000002</v>
      </c>
      <c r="E19" s="13">
        <v>5.9907890000000004</v>
      </c>
      <c r="F19" s="13">
        <v>5.2339653999999998</v>
      </c>
      <c r="G19" s="13">
        <v>6.2421724433333345</v>
      </c>
      <c r="H19" s="13">
        <v>4.8757171908695645</v>
      </c>
    </row>
    <row r="20" spans="1:8" x14ac:dyDescent="0.2">
      <c r="A20" s="6" t="s">
        <v>13</v>
      </c>
      <c r="D20" s="15">
        <v>0.37840816999999999</v>
      </c>
      <c r="E20" s="15">
        <v>7.5146679999999993E-2</v>
      </c>
      <c r="F20" s="15">
        <v>0.27230539999999998</v>
      </c>
      <c r="G20" s="15">
        <v>0.25845791666666668</v>
      </c>
      <c r="H20" s="15">
        <v>0.33395643478260861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475166</v>
      </c>
      <c r="E22" s="20">
        <v>627598</v>
      </c>
      <c r="F22" s="20">
        <v>562652</v>
      </c>
      <c r="G22" s="20">
        <v>521705</v>
      </c>
      <c r="H22" s="20">
        <v>425540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310.10913305999998</v>
      </c>
      <c r="D31" s="6" t="s">
        <v>143</v>
      </c>
      <c r="E31" s="25">
        <v>16.48</v>
      </c>
      <c r="G31" s="6" t="s">
        <v>125</v>
      </c>
      <c r="H31" s="25">
        <v>-6.0469309999999998</v>
      </c>
    </row>
    <row r="32" spans="1:8" x14ac:dyDescent="0.2">
      <c r="A32" s="6" t="s">
        <v>80</v>
      </c>
      <c r="B32" s="25">
        <v>206.86681960999999</v>
      </c>
      <c r="D32" s="6" t="s">
        <v>144</v>
      </c>
      <c r="E32" s="25">
        <v>7.8378379999999996</v>
      </c>
      <c r="G32" s="6" t="s">
        <v>145</v>
      </c>
      <c r="H32" s="25">
        <v>-5.8690740000000003</v>
      </c>
    </row>
    <row r="33" spans="1:8" x14ac:dyDescent="0.2">
      <c r="A33" s="6" t="s">
        <v>50</v>
      </c>
      <c r="B33" s="25">
        <v>195.25464671</v>
      </c>
      <c r="D33" s="6" t="s">
        <v>79</v>
      </c>
      <c r="E33" s="25">
        <v>7.3045910000000003</v>
      </c>
      <c r="G33" s="6" t="s">
        <v>146</v>
      </c>
      <c r="H33" s="25">
        <v>-5</v>
      </c>
    </row>
    <row r="34" spans="1:8" x14ac:dyDescent="0.2">
      <c r="A34" s="6" t="s">
        <v>49</v>
      </c>
      <c r="B34" s="25">
        <v>157.85440328999999</v>
      </c>
      <c r="D34" s="6" t="s">
        <v>126</v>
      </c>
      <c r="E34" s="25">
        <v>5.2631579999999998</v>
      </c>
      <c r="G34" s="6" t="s">
        <v>147</v>
      </c>
      <c r="H34" s="25">
        <v>-4.0251570000000001</v>
      </c>
    </row>
    <row r="35" spans="1:8" x14ac:dyDescent="0.2">
      <c r="A35" s="6" t="s">
        <v>148</v>
      </c>
      <c r="B35" s="25">
        <v>106.92112281999999</v>
      </c>
      <c r="D35" s="6" t="s">
        <v>149</v>
      </c>
      <c r="E35" s="25">
        <v>4</v>
      </c>
      <c r="G35" s="6" t="s">
        <v>150</v>
      </c>
      <c r="H35" s="25">
        <v>-3.553299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43353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3668.36</v>
      </c>
      <c r="L7" s="10">
        <v>7.5752997983948855E-3</v>
      </c>
      <c r="M7" s="10">
        <v>-7.7810290908725266E-2</v>
      </c>
    </row>
    <row r="8" spans="1:13" x14ac:dyDescent="0.2">
      <c r="J8" s="6" t="s">
        <v>88</v>
      </c>
      <c r="K8" s="9">
        <v>5138.6899999999996</v>
      </c>
      <c r="L8" s="10">
        <v>-2.7460584842534663E-3</v>
      </c>
      <c r="M8" s="10">
        <v>3.8316367148508945E-2</v>
      </c>
    </row>
    <row r="9" spans="1:13" ht="15" x14ac:dyDescent="0.25">
      <c r="A9" s="18" t="s">
        <v>4</v>
      </c>
      <c r="B9" s="17"/>
      <c r="C9" s="17"/>
      <c r="D9" s="19">
        <v>367.62362909000001</v>
      </c>
      <c r="E9" s="19">
        <v>487.23197289000001</v>
      </c>
      <c r="F9" s="19">
        <v>423.58851829999998</v>
      </c>
      <c r="G9" s="19">
        <v>429.2545771616667</v>
      </c>
      <c r="H9" s="19">
        <v>376.2580430165217</v>
      </c>
      <c r="J9" s="6" t="s">
        <v>89</v>
      </c>
      <c r="K9" s="9">
        <v>14956.33</v>
      </c>
      <c r="L9" s="10">
        <v>1.1121687527295476E-2</v>
      </c>
      <c r="M9" s="10">
        <v>1.7670717708753614E-2</v>
      </c>
    </row>
    <row r="10" spans="1:13" x14ac:dyDescent="0.2">
      <c r="A10" s="14" t="s">
        <v>5</v>
      </c>
      <c r="J10" s="6" t="s">
        <v>90</v>
      </c>
      <c r="K10" s="9">
        <v>7143.48</v>
      </c>
      <c r="L10" s="10">
        <v>-2.7473908163436755E-3</v>
      </c>
      <c r="M10" s="10">
        <v>5.212244038299807E-2</v>
      </c>
    </row>
    <row r="11" spans="1:13" x14ac:dyDescent="0.2">
      <c r="A11" s="3" t="s">
        <v>6</v>
      </c>
      <c r="D11" s="13">
        <v>367.09861052999997</v>
      </c>
      <c r="E11" s="13">
        <v>486.16515637999998</v>
      </c>
      <c r="F11" s="13">
        <v>422.76086093999999</v>
      </c>
      <c r="G11" s="13">
        <v>428.43903540166662</v>
      </c>
      <c r="H11" s="13">
        <v>375.62811747391299</v>
      </c>
      <c r="J11" s="6" t="s">
        <v>91</v>
      </c>
      <c r="K11" s="9">
        <v>19774.57</v>
      </c>
      <c r="L11" s="10">
        <v>1.112078081185941E-2</v>
      </c>
      <c r="M11" s="10">
        <v>4.196565100689531E-2</v>
      </c>
    </row>
    <row r="12" spans="1:13" x14ac:dyDescent="0.2">
      <c r="A12" s="6" t="s">
        <v>81</v>
      </c>
      <c r="D12" s="15">
        <v>619.8781017</v>
      </c>
      <c r="E12" s="15">
        <v>1038.51151428</v>
      </c>
      <c r="F12" s="15">
        <v>674.83746282000004</v>
      </c>
      <c r="G12" s="15">
        <v>727.32240620333334</v>
      </c>
      <c r="H12" s="15">
        <v>610.53082695434784</v>
      </c>
      <c r="J12" s="6" t="s">
        <v>92</v>
      </c>
      <c r="K12" s="9">
        <v>12149.37</v>
      </c>
      <c r="L12" s="10">
        <v>2.4149965759359127E-3</v>
      </c>
      <c r="M12" s="10">
        <v>-6.2018825447706538E-2</v>
      </c>
    </row>
    <row r="13" spans="1:13" x14ac:dyDescent="0.2">
      <c r="A13" s="6" t="s">
        <v>82</v>
      </c>
      <c r="D13" s="15">
        <v>1097.9635882</v>
      </c>
      <c r="E13" s="15">
        <v>1535.3256546499999</v>
      </c>
      <c r="F13" s="15">
        <v>1224.7370469699999</v>
      </c>
      <c r="G13" s="15">
        <v>1227.9751316066668</v>
      </c>
      <c r="H13" s="15">
        <v>1087.5454200330435</v>
      </c>
      <c r="J13" s="6" t="s">
        <v>93</v>
      </c>
      <c r="K13" s="9">
        <v>43213.39</v>
      </c>
      <c r="L13" s="10">
        <v>2.4150252567429753E-3</v>
      </c>
      <c r="M13" s="10">
        <v>-4.3468415573618246E-2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40119.74</v>
      </c>
      <c r="L14" s="10">
        <v>2.4251249541509257E-3</v>
      </c>
      <c r="M14" s="10">
        <v>-4.3863863634847067E-2</v>
      </c>
    </row>
    <row r="15" spans="1:13" x14ac:dyDescent="0.2">
      <c r="A15" s="3" t="s">
        <v>9</v>
      </c>
      <c r="D15" s="13">
        <v>5.2778699999999996E-3</v>
      </c>
      <c r="E15" s="13">
        <v>0.29263739</v>
      </c>
      <c r="F15" s="13">
        <v>3.6412220000000002E-2</v>
      </c>
      <c r="G15" s="13">
        <v>6.8660890000000002E-2</v>
      </c>
      <c r="H15" s="13">
        <v>1.9883189999999995E-2</v>
      </c>
    </row>
    <row r="16" spans="1:13" x14ac:dyDescent="0.2">
      <c r="A16" s="3" t="s">
        <v>10</v>
      </c>
      <c r="D16" s="13">
        <v>0.46180871000000001</v>
      </c>
      <c r="E16" s="13">
        <v>0.45617352</v>
      </c>
      <c r="F16" s="13">
        <v>0.57533323999999997</v>
      </c>
      <c r="G16" s="13">
        <v>0.44618100666666671</v>
      </c>
      <c r="H16" s="13">
        <v>0.40668782478260868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2.8856521739130435E-3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5.7931980000000001E-2</v>
      </c>
      <c r="E19" s="13">
        <v>0.3180056</v>
      </c>
      <c r="F19" s="13">
        <v>0.21591189999999999</v>
      </c>
      <c r="G19" s="13">
        <v>0.30069986333333337</v>
      </c>
      <c r="H19" s="13">
        <v>0.20031267565217389</v>
      </c>
    </row>
    <row r="20" spans="1:8" x14ac:dyDescent="0.2">
      <c r="A20" s="6" t="s">
        <v>13</v>
      </c>
      <c r="D20" s="15">
        <v>4.6651980000000003E-2</v>
      </c>
      <c r="E20" s="15">
        <v>0</v>
      </c>
      <c r="F20" s="15">
        <v>0.106575</v>
      </c>
      <c r="G20" s="15">
        <v>0.15767354666666669</v>
      </c>
      <c r="H20" s="15">
        <v>8.4347713913043479E-2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128074</v>
      </c>
      <c r="E22" s="20">
        <v>157858</v>
      </c>
      <c r="F22" s="20">
        <v>138084</v>
      </c>
      <c r="G22" s="20">
        <v>141024.33333333334</v>
      </c>
      <c r="H22" s="20">
        <v>118077.21739130435</v>
      </c>
    </row>
    <row r="23" spans="1:8" x14ac:dyDescent="0.2">
      <c r="A23" s="14" t="s">
        <v>15</v>
      </c>
    </row>
    <row r="27" spans="1:8" ht="15.75" x14ac:dyDescent="0.25">
      <c r="A27" s="21" t="s">
        <v>83</v>
      </c>
      <c r="B27" s="21"/>
      <c r="D27" s="21" t="s">
        <v>83</v>
      </c>
      <c r="E27" s="21"/>
      <c r="G27" s="21" t="s">
        <v>83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84</v>
      </c>
      <c r="B31" s="25">
        <v>108.55086219</v>
      </c>
      <c r="D31" s="6" t="s">
        <v>151</v>
      </c>
      <c r="E31" s="25">
        <v>40</v>
      </c>
      <c r="G31" s="6" t="s">
        <v>152</v>
      </c>
      <c r="H31" s="25">
        <v>-6.7961169999999997</v>
      </c>
    </row>
    <row r="32" spans="1:8" x14ac:dyDescent="0.2">
      <c r="A32" s="6" t="s">
        <v>86</v>
      </c>
      <c r="B32" s="25">
        <v>58.257826780000002</v>
      </c>
      <c r="D32" s="6" t="s">
        <v>153</v>
      </c>
      <c r="E32" s="25">
        <v>19.858156000000001</v>
      </c>
      <c r="G32" s="6" t="s">
        <v>154</v>
      </c>
      <c r="H32" s="25">
        <v>-4.852824</v>
      </c>
    </row>
    <row r="33" spans="1:8" x14ac:dyDescent="0.2">
      <c r="A33" s="6" t="s">
        <v>85</v>
      </c>
      <c r="B33" s="25">
        <v>27.352902199999999</v>
      </c>
      <c r="D33" s="6" t="s">
        <v>155</v>
      </c>
      <c r="E33" s="25">
        <v>9.0909089999999999</v>
      </c>
      <c r="G33" s="6" t="s">
        <v>156</v>
      </c>
      <c r="H33" s="25">
        <v>-4.1666670000000003</v>
      </c>
    </row>
    <row r="34" spans="1:8" x14ac:dyDescent="0.2">
      <c r="A34" s="6" t="s">
        <v>157</v>
      </c>
      <c r="B34" s="25">
        <v>22.897500520000001</v>
      </c>
      <c r="D34" s="6" t="s">
        <v>158</v>
      </c>
      <c r="E34" s="25">
        <v>4.7244089999999996</v>
      </c>
      <c r="G34" s="6" t="s">
        <v>127</v>
      </c>
      <c r="H34" s="25">
        <v>-3.9881829999999998</v>
      </c>
    </row>
    <row r="35" spans="1:8" x14ac:dyDescent="0.2">
      <c r="A35" s="6" t="s">
        <v>87</v>
      </c>
      <c r="B35" s="25">
        <v>22.586249670000001</v>
      </c>
      <c r="D35" s="6" t="s">
        <v>159</v>
      </c>
      <c r="E35" s="25">
        <v>4.263566</v>
      </c>
      <c r="G35" s="6" t="s">
        <v>160</v>
      </c>
      <c r="H35" s="25">
        <v>-3.8636360000000001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43353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6634.45</v>
      </c>
      <c r="L7" s="10">
        <v>-1.7889545223386261E-3</v>
      </c>
      <c r="M7" s="10">
        <v>-5.7376233966253132E-2</v>
      </c>
    </row>
    <row r="8" spans="1:13" x14ac:dyDescent="0.2">
      <c r="J8" s="6" t="s">
        <v>24</v>
      </c>
      <c r="K8" s="9">
        <v>298.41000000000003</v>
      </c>
      <c r="L8" s="10">
        <v>1.7700020462451338E-2</v>
      </c>
      <c r="M8" s="10">
        <v>-4.4323458767013491E-2</v>
      </c>
    </row>
    <row r="9" spans="1:13" ht="15" x14ac:dyDescent="0.25">
      <c r="A9" s="18" t="s">
        <v>4</v>
      </c>
      <c r="B9" s="17"/>
      <c r="C9" s="17"/>
      <c r="D9" s="19">
        <v>162.40923483649999</v>
      </c>
      <c r="E9" s="19">
        <v>177.3063109563</v>
      </c>
      <c r="F9" s="19">
        <v>178.8814372171</v>
      </c>
      <c r="G9" s="19">
        <v>167.50006910409999</v>
      </c>
      <c r="H9" s="19">
        <v>148.73600487464785</v>
      </c>
      <c r="J9" s="6" t="s">
        <v>25</v>
      </c>
      <c r="K9" s="9">
        <v>9435.4599999999991</v>
      </c>
      <c r="L9" s="10">
        <v>-4.3674849765482637E-3</v>
      </c>
      <c r="M9" s="10">
        <v>-5.9105440867635139E-2</v>
      </c>
    </row>
    <row r="10" spans="1:13" x14ac:dyDescent="0.2">
      <c r="A10" s="14" t="s">
        <v>5</v>
      </c>
      <c r="J10" s="6" t="s">
        <v>26</v>
      </c>
      <c r="K10" s="9">
        <v>2337.6</v>
      </c>
      <c r="L10" s="10">
        <v>1.7999485728978915E-3</v>
      </c>
      <c r="M10" s="10">
        <v>8.5382897418872394E-2</v>
      </c>
    </row>
    <row r="11" spans="1:13" x14ac:dyDescent="0.2">
      <c r="A11" s="3" t="s">
        <v>6</v>
      </c>
      <c r="D11" s="13">
        <v>162.40923483649999</v>
      </c>
      <c r="E11" s="13">
        <v>177.3063109563</v>
      </c>
      <c r="F11" s="13">
        <v>178.7349630171</v>
      </c>
      <c r="G11" s="13">
        <v>167.46510443743333</v>
      </c>
      <c r="H11" s="13">
        <v>148.73013003473483</v>
      </c>
      <c r="J11" s="6" t="s">
        <v>27</v>
      </c>
      <c r="K11" s="9">
        <v>2399.17</v>
      </c>
      <c r="L11" s="10">
        <v>2.2893524224105732E-3</v>
      </c>
      <c r="M11" s="10">
        <v>-7.7639632158454708E-2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1100.3</v>
      </c>
      <c r="L12" s="10">
        <v>-2.9450410040324781E-3</v>
      </c>
      <c r="M12" s="10">
        <v>-5.359492865191251E-2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0.1464742</v>
      </c>
      <c r="G13" s="30">
        <v>3.4964666666666665E-2</v>
      </c>
      <c r="H13" s="30">
        <v>5.8748399130434783E-3</v>
      </c>
      <c r="J13" s="6" t="s">
        <v>29</v>
      </c>
      <c r="K13" s="9">
        <v>6135.45</v>
      </c>
      <c r="L13" s="10">
        <v>-5.8606978394651899E-3</v>
      </c>
      <c r="M13" s="10">
        <v>-0.10948535366876733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1426.24</v>
      </c>
      <c r="L14" s="10">
        <v>-3.1382580920229497E-3</v>
      </c>
      <c r="M14" s="10">
        <v>-5.7473846987529886E-2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113.82599999999999</v>
      </c>
      <c r="L15" s="10">
        <v>-9.6629391147073918E-5</v>
      </c>
      <c r="M15" s="10">
        <v>-1.7173941199326581E-2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82.424999999999997</v>
      </c>
      <c r="L16" s="10">
        <v>-1.5769426720690927E-4</v>
      </c>
      <c r="M16" s="10">
        <v>-3.4406410346524141E-2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96.090999999999994</v>
      </c>
      <c r="L17" s="10">
        <v>-1.1446171775830738E-4</v>
      </c>
      <c r="M17" s="10">
        <v>-2.626592219531243E-2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108.387</v>
      </c>
      <c r="L18" s="10">
        <v>-9.2253475649783923E-5</v>
      </c>
      <c r="M18" s="10">
        <v>-2.0398756371787008E-2</v>
      </c>
    </row>
    <row r="19" spans="1:13" ht="15" x14ac:dyDescent="0.25">
      <c r="A19" s="18" t="s">
        <v>14</v>
      </c>
      <c r="B19" s="17"/>
      <c r="C19" s="17"/>
      <c r="D19" s="20">
        <v>27088</v>
      </c>
      <c r="E19" s="20">
        <v>29714</v>
      </c>
      <c r="F19" s="20">
        <v>29550</v>
      </c>
      <c r="G19" s="20">
        <v>27356.333333333332</v>
      </c>
      <c r="H19" s="20">
        <v>24784.956521739132</v>
      </c>
      <c r="J19" s="6" t="s">
        <v>104</v>
      </c>
      <c r="K19" s="9">
        <v>130.28</v>
      </c>
      <c r="L19" s="10">
        <v>-8.4426399367565352E-5</v>
      </c>
      <c r="M19" s="10">
        <v>-9.0288817726121851E-3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140.93899999999999</v>
      </c>
      <c r="L20" s="10">
        <v>-1.2060501149291358E-4</v>
      </c>
      <c r="M20" s="10">
        <v>-4.4008985462201666E-3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313.31074229340999</v>
      </c>
      <c r="E24" s="13">
        <v>771.71909462503004</v>
      </c>
      <c r="F24" s="13">
        <v>157.14235233138001</v>
      </c>
      <c r="G24" s="13">
        <v>373.8921018290784</v>
      </c>
      <c r="H24" s="13">
        <v>298.77035362518762</v>
      </c>
    </row>
    <row r="25" spans="1:13" x14ac:dyDescent="0.2">
      <c r="A25" s="6" t="s">
        <v>98</v>
      </c>
      <c r="D25" s="15">
        <v>313.31074229340999</v>
      </c>
      <c r="E25" s="15">
        <v>771.71909462503004</v>
      </c>
      <c r="F25" s="15">
        <v>157.14235233138001</v>
      </c>
      <c r="G25" s="15">
        <v>373.8921018290784</v>
      </c>
      <c r="H25" s="15">
        <v>298.77035362518762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103</v>
      </c>
      <c r="B35" s="25">
        <v>41.444406011799998</v>
      </c>
      <c r="D35" s="6" t="s">
        <v>161</v>
      </c>
      <c r="E35" s="25">
        <v>6.8493000000000004</v>
      </c>
      <c r="G35" s="6" t="s">
        <v>162</v>
      </c>
      <c r="H35" s="25">
        <v>-5.1298000000000004</v>
      </c>
    </row>
    <row r="36" spans="1:8" x14ac:dyDescent="0.2">
      <c r="A36" s="6" t="s">
        <v>163</v>
      </c>
      <c r="B36" s="25">
        <v>30.790718366</v>
      </c>
      <c r="D36" s="6" t="s">
        <v>164</v>
      </c>
      <c r="E36" s="25">
        <v>3.8062</v>
      </c>
      <c r="G36" s="6" t="s">
        <v>165</v>
      </c>
      <c r="H36" s="25">
        <v>-2.1067</v>
      </c>
    </row>
    <row r="37" spans="1:8" x14ac:dyDescent="0.2">
      <c r="A37" s="6" t="s">
        <v>166</v>
      </c>
      <c r="B37" s="25">
        <v>20.636976528999998</v>
      </c>
      <c r="D37" s="6" t="s">
        <v>167</v>
      </c>
      <c r="E37" s="25">
        <v>1.6460999999999999</v>
      </c>
      <c r="G37" s="6" t="s">
        <v>168</v>
      </c>
      <c r="H37" s="25">
        <v>-2.0672000000000001</v>
      </c>
    </row>
    <row r="38" spans="1:8" x14ac:dyDescent="0.2">
      <c r="A38" s="6" t="s">
        <v>169</v>
      </c>
      <c r="B38" s="25">
        <v>12.23471093</v>
      </c>
      <c r="D38" s="6" t="s">
        <v>170</v>
      </c>
      <c r="E38" s="25">
        <v>1.5227999999999999</v>
      </c>
      <c r="G38" s="6" t="s">
        <v>171</v>
      </c>
      <c r="H38" s="25">
        <v>-1.9867999999999999</v>
      </c>
    </row>
    <row r="39" spans="1:8" x14ac:dyDescent="0.2">
      <c r="A39" s="6" t="s">
        <v>172</v>
      </c>
      <c r="B39" s="25">
        <v>10.6576205</v>
      </c>
      <c r="D39" s="6" t="s">
        <v>173</v>
      </c>
      <c r="E39" s="25">
        <v>1.5193000000000001</v>
      </c>
      <c r="G39" s="6" t="s">
        <v>174</v>
      </c>
      <c r="H39" s="25">
        <v>-1.8778999999999999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43353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43353</v>
      </c>
      <c r="E6" s="11">
        <v>43350</v>
      </c>
      <c r="F6" s="11">
        <v>43349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5279.09</v>
      </c>
      <c r="L7" s="10">
        <v>8.8094951452228898E-3</v>
      </c>
      <c r="M7" s="10">
        <v>-2.0273442792108076E-2</v>
      </c>
    </row>
    <row r="8" spans="1:13" x14ac:dyDescent="0.2">
      <c r="J8" s="6" t="s">
        <v>116</v>
      </c>
      <c r="K8" s="9">
        <v>3118.83</v>
      </c>
      <c r="L8" s="10">
        <v>8.2370245849967549E-3</v>
      </c>
      <c r="M8" s="10">
        <v>5.0270242966105938E-2</v>
      </c>
    </row>
    <row r="9" spans="1:13" ht="15" x14ac:dyDescent="0.25">
      <c r="A9" s="18" t="s">
        <v>4</v>
      </c>
      <c r="B9" s="17"/>
      <c r="C9" s="17"/>
      <c r="D9" s="19">
        <v>70.193973349999993</v>
      </c>
      <c r="E9" s="19">
        <v>83.019866149999999</v>
      </c>
      <c r="F9" s="19">
        <v>89.320409069999997</v>
      </c>
      <c r="G9" s="19">
        <v>78.488360084999997</v>
      </c>
      <c r="H9" s="19">
        <v>69.378414955652175</v>
      </c>
      <c r="J9" s="6" t="s">
        <v>117</v>
      </c>
      <c r="K9" s="9">
        <v>12290.17</v>
      </c>
      <c r="L9" s="10">
        <v>8.8099326593800154E-3</v>
      </c>
      <c r="M9" s="10">
        <v>1.6320441650865325E-2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65.842577829999996</v>
      </c>
      <c r="E11" s="13">
        <v>78.695290779999993</v>
      </c>
      <c r="F11" s="13">
        <v>81.821733330000001</v>
      </c>
      <c r="G11" s="13">
        <v>72.889038663333324</v>
      </c>
      <c r="H11" s="13">
        <v>63.723058294347823</v>
      </c>
      <c r="K11" s="9"/>
      <c r="L11" s="10"/>
      <c r="M11" s="10"/>
    </row>
    <row r="12" spans="1:13" x14ac:dyDescent="0.2">
      <c r="A12" s="6" t="s">
        <v>108</v>
      </c>
      <c r="D12" s="15">
        <v>65.273456769999996</v>
      </c>
      <c r="E12" s="15">
        <v>78.26917392</v>
      </c>
      <c r="F12" s="15">
        <v>80.776773460000001</v>
      </c>
      <c r="G12" s="15">
        <v>72.125623566666675</v>
      </c>
      <c r="H12" s="15">
        <v>62.509932946521737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2.2247739999999998E-2</v>
      </c>
      <c r="E15" s="13">
        <v>2.9492770000000001E-2</v>
      </c>
      <c r="F15" s="13">
        <v>1.0374039999999999E-2</v>
      </c>
      <c r="G15" s="13">
        <v>2.0632435000000001E-2</v>
      </c>
      <c r="H15" s="13">
        <v>3.04338852173913E-2</v>
      </c>
    </row>
    <row r="16" spans="1:13" x14ac:dyDescent="0.2">
      <c r="A16" s="3" t="s">
        <v>10</v>
      </c>
      <c r="D16" s="13">
        <v>1.2474505199999999</v>
      </c>
      <c r="E16" s="13">
        <v>1.67210265</v>
      </c>
      <c r="F16" s="13">
        <v>2.2456269199999999</v>
      </c>
      <c r="G16" s="13">
        <v>1.5719965083333332</v>
      </c>
      <c r="H16" s="13">
        <v>1.9317346339130435</v>
      </c>
    </row>
    <row r="17" spans="1:8" x14ac:dyDescent="0.2">
      <c r="A17" s="3" t="s">
        <v>11</v>
      </c>
      <c r="D17" s="13">
        <v>0.59159187999999996</v>
      </c>
      <c r="E17" s="13">
        <v>0.46824995000000003</v>
      </c>
      <c r="F17" s="13">
        <v>0.46212682999999999</v>
      </c>
      <c r="G17" s="13">
        <v>0.50996340333333334</v>
      </c>
      <c r="H17" s="13">
        <v>0.45259804869565218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2.4901053800000001</v>
      </c>
      <c r="E19" s="13">
        <v>2.1547299999999998</v>
      </c>
      <c r="F19" s="13">
        <v>4.7805479499999999</v>
      </c>
      <c r="G19" s="13">
        <v>3.4967290749999997</v>
      </c>
      <c r="H19" s="13">
        <v>3.2405900934782603</v>
      </c>
    </row>
    <row r="20" spans="1:8" x14ac:dyDescent="0.2">
      <c r="A20" s="6" t="s">
        <v>13</v>
      </c>
      <c r="D20" s="15">
        <v>2.1417066500000002</v>
      </c>
      <c r="E20" s="15">
        <v>1.992445</v>
      </c>
      <c r="F20" s="15">
        <v>4.4030535000000004</v>
      </c>
      <c r="G20" s="15">
        <v>3.1684882150000004</v>
      </c>
      <c r="H20" s="15">
        <v>3.0504032939130434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29182</v>
      </c>
      <c r="E22" s="20">
        <v>33098</v>
      </c>
      <c r="F22" s="20">
        <v>34390</v>
      </c>
      <c r="G22" s="20">
        <v>30751</v>
      </c>
      <c r="H22" s="20">
        <v>25327.391304347828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19.865566940000001</v>
      </c>
      <c r="D31" s="6" t="s">
        <v>175</v>
      </c>
      <c r="E31" s="25">
        <v>17.857143000000001</v>
      </c>
      <c r="G31" s="6" t="s">
        <v>176</v>
      </c>
      <c r="H31" s="25">
        <v>-4.6728969999999999</v>
      </c>
    </row>
    <row r="32" spans="1:8" x14ac:dyDescent="0.2">
      <c r="A32" s="6" t="s">
        <v>112</v>
      </c>
      <c r="B32" s="25">
        <v>13.781278329999999</v>
      </c>
      <c r="D32" s="6" t="s">
        <v>129</v>
      </c>
      <c r="E32" s="25">
        <v>4.7826089999999999</v>
      </c>
      <c r="G32" s="6" t="s">
        <v>177</v>
      </c>
      <c r="H32" s="25">
        <v>-3.8277510000000001</v>
      </c>
    </row>
    <row r="33" spans="1:8" x14ac:dyDescent="0.2">
      <c r="A33" s="6" t="s">
        <v>111</v>
      </c>
      <c r="B33" s="25">
        <v>8.4176377599999999</v>
      </c>
      <c r="D33" s="6" t="s">
        <v>178</v>
      </c>
      <c r="E33" s="25">
        <v>4.7619049999999996</v>
      </c>
      <c r="G33" s="6" t="s">
        <v>179</v>
      </c>
      <c r="H33" s="25">
        <v>-2.8301889999999998</v>
      </c>
    </row>
    <row r="34" spans="1:8" x14ac:dyDescent="0.2">
      <c r="A34" s="6" t="s">
        <v>114</v>
      </c>
      <c r="B34" s="25">
        <v>6.9663524900000002</v>
      </c>
      <c r="D34" s="6" t="s">
        <v>113</v>
      </c>
      <c r="E34" s="25">
        <v>3.6734689999999999</v>
      </c>
      <c r="G34" s="6" t="s">
        <v>180</v>
      </c>
      <c r="H34" s="25">
        <v>-2.1645020000000001</v>
      </c>
    </row>
    <row r="35" spans="1:8" x14ac:dyDescent="0.2">
      <c r="A35" s="6" t="s">
        <v>181</v>
      </c>
      <c r="B35" s="25">
        <v>3.15623144</v>
      </c>
      <c r="D35" s="6" t="s">
        <v>128</v>
      </c>
      <c r="E35" s="25">
        <v>2.6217229999999998</v>
      </c>
      <c r="G35" s="6" t="s">
        <v>182</v>
      </c>
      <c r="H35" s="25">
        <v>-0.877193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6DE4030-949C-496F-85CA-4D56B47730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96b13855-84eb-4449-9364-fa5b11d1b28e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