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2FADA47E-4892-41C6-87B8-80673F664BD4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<sst xmlns="http://schemas.openxmlformats.org/spreadsheetml/2006/main" count="363" uniqueCount="180">
  <si>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</si>
  <si>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</si>
  <si>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</si>
  <si>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</si>
  <si>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</si>
  <si>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</si>
  <si>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</si>
  <si>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</si>
  <si>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</si>
  <si>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</si>
  <si>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</si>
  <si>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</si>
  <si>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</si>
  <si>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</si>
  <si>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</si>
  <si>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</si>
  <si>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</si>
  <si>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</si>
  <si>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</si>
  <si>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</si>
  <si>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</si>
  <si>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</si>
  <si>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</si>
  <si>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</si>
  <si>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</si>
  <si>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</si>
  <si>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</si>
  <si>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</si>
  <si>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</si>
  <si>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</si>
  <si>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</si>
  <si>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</si>
  <si>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</si>
  <si>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</si>
  <si>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</si>
  <si>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</si>
  <si>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</si>
  <si>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</si>
  <si>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</si>
  <si>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</si>
  <si>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</si>
  <si>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</si>
  <si>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</si>
  <si>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</si>
  <si>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</si>
  <si>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</si>
  <si>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</si>
  <si>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</si>
  <si>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</si>
  <si>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</si>
  <si>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</si>
  <si>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</si>
  <si>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</si>
  <si>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</si>
  <si>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</si>
  <si>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</si>
  <si>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</si>
  <si>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</si>
  <si>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</si>
  <si>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</si>
  <si>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</si>
  <si>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</si>
  <si>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</si>
  <si>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</si>
  <si>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</si>
  <si>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</si>
  <si>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</si>
  <si>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</si>
  <si>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</si>
  <si>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</si>
  <si>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</si>
  <si>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</si>
  <si>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</si>
  <si>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</si>
  <si>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</si>
  <si>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</si>
  <si>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</si>
  <si>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</si>
  <si>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</si>
  <si>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</si>
  <si>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</si>
  <si>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</si>
  <si>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</si>
  <si>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</si>
  <si>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</si>
  <si>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</si>
  <si>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</si>
  <si>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</si>
  <si>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</si>
  <si>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</si>
  <si>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</si>
  <si>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</si>
  <si>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</si>
  <si>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</si>
  <si>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</si>
  <si>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</si>
  <si>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</si>
  <si>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</si>
  <si>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</si>
  <si>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</si>
  <si>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</si>
  <si>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</si>
  <si>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</si>
  <si>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</si>
  <si>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</si>
  <si>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</si>
  <si>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</si>
  <si>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</si>
  <si>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</si>
  <si>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</si>
  <si>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</si>
  <si>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</si>
  <si>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</si>
  <si>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</si>
  <si>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</si>
  <si>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</si>
  <si>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</si>
  <si>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</si>
  <si>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</si>
  <si>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SOCIETE GENERALE</t>
  </si>
  <si>
    <t>NEW SOURCES ENERGY</t>
  </si>
  <si>
    <t>BATENBURG TECHNIEK</t>
  </si>
  <si>
    <t>NOVISOURCE</t>
  </si>
  <si>
    <t>RAMADA</t>
  </si>
  <si>
    <t>lvalbdm</t>
  </si>
  <si>
    <t>RELX</t>
  </si>
  <si>
    <t>ALTRAN TECHN.</t>
  </si>
  <si>
    <t>AIR FRANCE -KLM</t>
  </si>
  <si>
    <t>ASM INTERNATIONAL</t>
  </si>
  <si>
    <t>SIGNIFY NV</t>
  </si>
  <si>
    <t>BLEECKER</t>
  </si>
  <si>
    <t>YMAGIS</t>
  </si>
  <si>
    <t>SCHNEIDER ELECTRIC</t>
  </si>
  <si>
    <t>CFI</t>
  </si>
  <si>
    <t>ACTEOS</t>
  </si>
  <si>
    <t>THE BLOCKCHAIN GP</t>
  </si>
  <si>
    <t>PLANET MEDIA</t>
  </si>
  <si>
    <t>LVMH</t>
  </si>
  <si>
    <t>BOURBON CORP.</t>
  </si>
  <si>
    <t>COHERIS</t>
  </si>
  <si>
    <t>GAUSSIN</t>
  </si>
  <si>
    <t>MND</t>
  </si>
  <si>
    <t>EASE2PAY NV</t>
  </si>
  <si>
    <t>ESPERITE</t>
  </si>
  <si>
    <t>KIADIS</t>
  </si>
  <si>
    <t>FUGRO</t>
  </si>
  <si>
    <t>TAKEAWAY</t>
  </si>
  <si>
    <t>NEUFCOUR-FIN.</t>
  </si>
  <si>
    <t>ECONOCOM GROUP</t>
  </si>
  <si>
    <t>EXMAR</t>
  </si>
  <si>
    <t>MDXHEALTH</t>
  </si>
  <si>
    <t>MONTEA C.V.A.</t>
  </si>
  <si>
    <t>SABCA</t>
  </si>
  <si>
    <t>UCB</t>
  </si>
  <si>
    <t>WOL. SHOPPING CERT</t>
  </si>
  <si>
    <t>HAMON</t>
  </si>
  <si>
    <t>FLUXYS BELGIUM D</t>
  </si>
  <si>
    <t>MELEXIS</t>
  </si>
  <si>
    <t>INDEPENDENT NEWS &amp; MEDIA PLC</t>
  </si>
  <si>
    <t>AIB GROUP PLC</t>
  </si>
  <si>
    <t>AIB GROUP P</t>
  </si>
  <si>
    <t>DATALEX PLC</t>
  </si>
  <si>
    <t>Smurfit Kap</t>
  </si>
  <si>
    <t>IRISH CONTINENTAL GROUP PLC</t>
  </si>
  <si>
    <t>CRH PLC</t>
  </si>
  <si>
    <t>Kerry Grp P</t>
  </si>
  <si>
    <t>GREEN REIT PUBLIC LIMITED CO</t>
  </si>
  <si>
    <t>ORIGIN ENTERP</t>
  </si>
  <si>
    <t>Paddy Power</t>
  </si>
  <si>
    <t>KINGSPAN GROUP PLC</t>
  </si>
  <si>
    <t>BANK OF IRELA</t>
  </si>
  <si>
    <t>LISGRAFICA</t>
  </si>
  <si>
    <t>FUT.CLUBE PORTO</t>
  </si>
  <si>
    <t>VAA VISTA ALEGRE</t>
  </si>
  <si>
    <t>SPORTING</t>
  </si>
  <si>
    <t>GLINTT</t>
  </si>
  <si>
    <t>MARTIFER</t>
  </si>
  <si>
    <t>SONAE</t>
  </si>
  <si>
    <t>CTT CORREIOS PORT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</si>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</sst>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9B4-4712-901B-70E2D96C92E0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8796.0218300562992</c:v>
                </c:pt>
                <c:pt idx="1">
                  <c:v>7867.4583996371002</c:v>
                </c:pt>
                <c:pt idx="2">
                  <c:v>9036.6573320538992</c:v>
                </c:pt>
                <c:pt idx="3">
                  <c:v>7576.5901050496204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4-4712-901B-70E2D96C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06144"/>
        <c:axId val="149042240"/>
      </c:barChart>
      <c:catAx>
        <c:axId val="14880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042240"/>
        <c:crosses val="autoZero"/>
        <c:auto val="1"/>
        <c:lblAlgn val="ctr"/>
        <c:lblOffset val="100"/>
        <c:noMultiLvlLbl val="0"/>
      </c:catAx>
      <c:valAx>
        <c:axId val="149042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88061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1C8-460D-92F1-80E7BF1FCED2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29714</c:v>
                </c:pt>
                <c:pt idx="1">
                  <c:v>29550</c:v>
                </c:pt>
                <c:pt idx="2">
                  <c:v>31370</c:v>
                </c:pt>
                <c:pt idx="3">
                  <c:v>27410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8-460D-92F1-80E7BF1F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48992"/>
        <c:axId val="152154624"/>
      </c:barChart>
      <c:catAx>
        <c:axId val="15374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54624"/>
        <c:crosses val="autoZero"/>
        <c:auto val="1"/>
        <c:lblAlgn val="ctr"/>
        <c:lblOffset val="100"/>
        <c:noMultiLvlLbl val="0"/>
      </c:catAx>
      <c:valAx>
        <c:axId val="152154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748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FE6-4660-B906-0EB86825FBB5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83.019866149999999</c:v>
                </c:pt>
                <c:pt idx="1">
                  <c:v>89.320409069999997</c:v>
                </c:pt>
                <c:pt idx="2">
                  <c:v>96.114996259999998</c:v>
                </c:pt>
                <c:pt idx="3">
                  <c:v>80.147237431999997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6-4660-B906-0EB86825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88128"/>
        <c:axId val="152156352"/>
      </c:barChart>
      <c:catAx>
        <c:axId val="15428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56352"/>
        <c:crosses val="autoZero"/>
        <c:auto val="1"/>
        <c:lblAlgn val="ctr"/>
        <c:lblOffset val="100"/>
        <c:noMultiLvlLbl val="0"/>
      </c:catAx>
      <c:valAx>
        <c:axId val="152156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42881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88B-43BF-A862-EFD722A7875B}"/>
              </c:ext>
            </c:extLst>
          </c:dPt>
          <c:cat>
            <c:strRef>
              <c:f>Lisbon!$D$6:$H$6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33098</c:v>
                </c:pt>
                <c:pt idx="1">
                  <c:v>34390</c:v>
                </c:pt>
                <c:pt idx="2">
                  <c:v>39798</c:v>
                </c:pt>
                <c:pt idx="3">
                  <c:v>31064.799999999999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B-43BF-A862-EFD722A7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90176"/>
        <c:axId val="153968640"/>
      </c:barChart>
      <c:catAx>
        <c:axId val="15429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968640"/>
        <c:crosses val="autoZero"/>
        <c:auto val="1"/>
        <c:lblAlgn val="ctr"/>
        <c:lblOffset val="100"/>
        <c:noMultiLvlLbl val="0"/>
      </c:catAx>
      <c:valAx>
        <c:axId val="15396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4290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9D-4778-AD5D-EDB4616F204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1904266</c:v>
                </c:pt>
                <c:pt idx="1">
                  <c:v>1818832</c:v>
                </c:pt>
                <c:pt idx="2">
                  <c:v>2029394</c:v>
                </c:pt>
                <c:pt idx="3">
                  <c:v>1722777.2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D-4778-AD5D-EDB4616F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0336"/>
        <c:axId val="149043968"/>
      </c:barChart>
      <c:catAx>
        <c:axId val="14875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043968"/>
        <c:crosses val="autoZero"/>
        <c:auto val="1"/>
        <c:lblAlgn val="ctr"/>
        <c:lblOffset val="100"/>
        <c:noMultiLvlLbl val="0"/>
      </c:catAx>
      <c:valAx>
        <c:axId val="149043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7503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A87-4A36-823D-9C2BD95085B3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4698.3878222599997</c:v>
                </c:pt>
                <c:pt idx="1">
                  <c:v>4749.1563620300003</c:v>
                </c:pt>
                <c:pt idx="2">
                  <c:v>5633.5077081999998</c:v>
                </c:pt>
                <c:pt idx="3">
                  <c:v>4497.9749410599998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7-4A36-823D-9C2BD950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1872"/>
        <c:axId val="151552576"/>
      </c:barChart>
      <c:catAx>
        <c:axId val="14875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552576"/>
        <c:crosses val="autoZero"/>
        <c:auto val="1"/>
        <c:lblAlgn val="ctr"/>
        <c:lblOffset val="100"/>
        <c:noMultiLvlLbl val="0"/>
      </c:catAx>
      <c:valAx>
        <c:axId val="151552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8751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95F-4786-88AD-AAE393044BE3}"/>
              </c:ext>
            </c:extLst>
          </c:dPt>
          <c:cat>
            <c:strRef>
              <c:f>Paris!$D$6:$H$6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1055998</c:v>
                </c:pt>
                <c:pt idx="1">
                  <c:v>1054156</c:v>
                </c:pt>
                <c:pt idx="2">
                  <c:v>1184024</c:v>
                </c:pt>
                <c:pt idx="3">
                  <c:v>989669.6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F-4786-88AD-AAE393044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2896"/>
        <c:axId val="151554304"/>
      </c:barChart>
      <c:catAx>
        <c:axId val="14875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554304"/>
        <c:crosses val="autoZero"/>
        <c:auto val="1"/>
        <c:lblAlgn val="ctr"/>
        <c:lblOffset val="100"/>
        <c:noMultiLvlLbl val="0"/>
      </c:catAx>
      <c:valAx>
        <c:axId val="151554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8752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61-4641-BC91-29BF2838C8DA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3350.0758578</c:v>
                </c:pt>
                <c:pt idx="1">
                  <c:v>2426.5116730200002</c:v>
                </c:pt>
                <c:pt idx="2">
                  <c:v>2580.3400764100002</c:v>
                </c:pt>
                <c:pt idx="3">
                  <c:v>2388.3689238240004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641-BC91-29BF2838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0848"/>
        <c:axId val="151556032"/>
      </c:barChart>
      <c:catAx>
        <c:axId val="1487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556032"/>
        <c:crosses val="autoZero"/>
        <c:auto val="1"/>
        <c:lblAlgn val="ctr"/>
        <c:lblOffset val="100"/>
        <c:noMultiLvlLbl val="0"/>
      </c:catAx>
      <c:valAx>
        <c:axId val="151556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875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26E-42A6-9A4D-A90A61015BB2}"/>
              </c:ext>
            </c:extLst>
          </c:dPt>
          <c:cat>
            <c:strRef>
              <c:f>Amsterdam!$D$6:$H$6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627598</c:v>
                </c:pt>
                <c:pt idx="1">
                  <c:v>562652</c:v>
                </c:pt>
                <c:pt idx="2">
                  <c:v>603706</c:v>
                </c:pt>
                <c:pt idx="3">
                  <c:v>531012.80000000005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E-42A6-9A4D-A90A61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32448"/>
        <c:axId val="151557760"/>
      </c:barChart>
      <c:catAx>
        <c:axId val="15223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557760"/>
        <c:crosses val="autoZero"/>
        <c:auto val="1"/>
        <c:lblAlgn val="ctr"/>
        <c:lblOffset val="100"/>
        <c:noMultiLvlLbl val="0"/>
      </c:catAx>
      <c:valAx>
        <c:axId val="151557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2324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BE8-464C-9846-5B070644FC2E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487.23197289000001</c:v>
                </c:pt>
                <c:pt idx="1">
                  <c:v>423.58851829999998</c:v>
                </c:pt>
                <c:pt idx="2">
                  <c:v>563.14941441999997</c:v>
                </c:pt>
                <c:pt idx="3">
                  <c:v>441.58076677600002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E8-464C-9846-5B070644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33984"/>
        <c:axId val="151559488"/>
      </c:barChart>
      <c:catAx>
        <c:axId val="15223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559488"/>
        <c:crosses val="autoZero"/>
        <c:auto val="1"/>
        <c:lblAlgn val="ctr"/>
        <c:lblOffset val="100"/>
        <c:noMultiLvlLbl val="0"/>
      </c:catAx>
      <c:valAx>
        <c:axId val="151559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2233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5CB-4656-99B4-FCCB0ED4C62D}"/>
              </c:ext>
            </c:extLst>
          </c:dPt>
          <c:cat>
            <c:strRef>
              <c:f>Brussels!$D$6:$H$6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157858</c:v>
                </c:pt>
                <c:pt idx="1">
                  <c:v>138084</c:v>
                </c:pt>
                <c:pt idx="2">
                  <c:v>170496</c:v>
                </c:pt>
                <c:pt idx="3">
                  <c:v>143614.39999999999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B-4656-99B4-FCCB0ED4C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35520"/>
        <c:axId val="152151168"/>
      </c:barChart>
      <c:catAx>
        <c:axId val="15223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51168"/>
        <c:crosses val="autoZero"/>
        <c:auto val="1"/>
        <c:lblAlgn val="ctr"/>
        <c:lblOffset val="100"/>
        <c:noMultiLvlLbl val="0"/>
      </c:catAx>
      <c:valAx>
        <c:axId val="152151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23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D1D-4F4A-840E-967572FE28F8}"/>
              </c:ext>
            </c:extLst>
          </c:dPt>
          <c:cat>
            <c:strRef>
              <c:f>Dublin!$D$6:$H$6</c:f>
              <c:strCache>
                <c:ptCount val="5"/>
                <c:pt idx="0">
                  <c:v>7/09</c:v>
                </c:pt>
                <c:pt idx="1">
                  <c:v>6/09</c:v>
                </c:pt>
                <c:pt idx="2">
                  <c:v>5/09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177.3063109563</c:v>
                </c:pt>
                <c:pt idx="1">
                  <c:v>178.8814372171</c:v>
                </c:pt>
                <c:pt idx="2">
                  <c:v>163.54513676389999</c:v>
                </c:pt>
                <c:pt idx="3">
                  <c:v>168.51823595761999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1D-4F4A-840E-967572FE2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3408"/>
        <c:axId val="152152896"/>
      </c:barChart>
      <c:catAx>
        <c:axId val="14875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152896"/>
        <c:crosses val="autoZero"/>
        <c:auto val="1"/>
        <c:lblAlgn val="ctr"/>
        <c:lblOffset val="100"/>
        <c:noMultiLvlLbl val="0"/>
      </c:catAx>
      <c:valAx>
        <c:axId val="152152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875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Q14" sqref="Q14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43350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43350</v>
      </c>
      <c r="E6" s="11">
        <v>43349</v>
      </c>
      <c r="F6" s="11">
        <v>43348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538.51</v>
      </c>
      <c r="M7" s="10">
        <v>-1.5944527875113579E-3</v>
      </c>
      <c r="N7" s="10">
        <v>-1.1146204414411165E-2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3640.78</v>
      </c>
      <c r="M8" s="10">
        <v>-3.039530324106976E-3</v>
      </c>
      <c r="N8" s="10">
        <v>-8.4743632286544579E-2</v>
      </c>
    </row>
    <row r="9" spans="1:14" ht="15" x14ac:dyDescent="0.25">
      <c r="A9" s="18" t="s">
        <v>4</v>
      </c>
      <c r="B9" s="17"/>
      <c r="C9" s="17"/>
      <c r="D9" s="19">
        <v>8796.0218300562992</v>
      </c>
      <c r="E9" s="19">
        <v>7867.4583996371002</v>
      </c>
      <c r="F9" s="19">
        <v>9036.6573320538992</v>
      </c>
      <c r="G9" s="19">
        <v>7576.5901050496204</v>
      </c>
      <c r="H9" s="19">
        <v>6185.8769026650825</v>
      </c>
      <c r="K9" s="6" t="s">
        <v>39</v>
      </c>
      <c r="L9" s="9">
        <v>5252.22</v>
      </c>
      <c r="M9" s="10">
        <v>1.5980655397571653E-3</v>
      </c>
      <c r="N9" s="10">
        <v>-1.1357989368590671E-2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5232.99</v>
      </c>
      <c r="M10" s="10">
        <v>-5.5055530638773442E-3</v>
      </c>
      <c r="N10" s="10">
        <v>-2.8828969272483351E-2</v>
      </c>
    </row>
    <row r="11" spans="1:14" ht="12.75" x14ac:dyDescent="0.2">
      <c r="A11" s="3" t="s">
        <v>6</v>
      </c>
      <c r="B11" s="6"/>
      <c r="C11" s="6"/>
      <c r="D11" s="13">
        <v>8489.5340354663003</v>
      </c>
      <c r="E11" s="13">
        <v>7578.3892757571002</v>
      </c>
      <c r="F11" s="13">
        <v>8679.4551338238998</v>
      </c>
      <c r="G11" s="13">
        <v>7267.4953094596203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7312.5010061100002</v>
      </c>
      <c r="E12" s="15">
        <v>6452.1637254699999</v>
      </c>
      <c r="F12" s="15">
        <v>7464.9566176099997</v>
      </c>
      <c r="G12" s="15">
        <v>6174.5008723420005</v>
      </c>
      <c r="H12" s="15">
        <v>4985.9544258156538</v>
      </c>
      <c r="K12" s="6" t="s">
        <v>40</v>
      </c>
      <c r="L12" s="9">
        <v>1029.3800000000001</v>
      </c>
      <c r="M12" s="10">
        <v>2.0930074082727845E-3</v>
      </c>
      <c r="N12" s="10">
        <v>-3.2534810310435036E-3</v>
      </c>
    </row>
    <row r="13" spans="1:14" ht="12.75" x14ac:dyDescent="0.2">
      <c r="A13" s="6" t="s">
        <v>8</v>
      </c>
      <c r="B13" s="6"/>
      <c r="C13" s="6"/>
      <c r="D13" s="15">
        <v>718.11633144999996</v>
      </c>
      <c r="E13" s="15">
        <v>720.52320023000004</v>
      </c>
      <c r="F13" s="15">
        <v>758.34193340000002</v>
      </c>
      <c r="G13" s="15">
        <v>688.63693250999995</v>
      </c>
      <c r="H13" s="15">
        <v>621.56382515304369</v>
      </c>
      <c r="K13" s="6" t="s">
        <v>41</v>
      </c>
      <c r="L13" s="9">
        <v>2698.3</v>
      </c>
      <c r="M13" s="10">
        <v>-4.8351226852447748E-3</v>
      </c>
      <c r="N13" s="10">
        <v>-9.2749188843871289E-2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252.77874967</v>
      </c>
      <c r="E15" s="13">
        <v>233.12831051000001</v>
      </c>
      <c r="F15" s="13">
        <v>303.20006088999997</v>
      </c>
      <c r="G15" s="13">
        <v>256.80667732999996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26.536715109999999</v>
      </c>
      <c r="E16" s="13">
        <v>29.006663769999999</v>
      </c>
      <c r="F16" s="13">
        <v>24.328535639999998</v>
      </c>
      <c r="G16" s="13">
        <v>25.559541906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8.4522405000000003</v>
      </c>
      <c r="E17" s="13">
        <v>10.03652778</v>
      </c>
      <c r="F17" s="13">
        <v>11.55081861</v>
      </c>
      <c r="G17" s="13">
        <v>9.6626211580000003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18.720089309999999</v>
      </c>
      <c r="E19" s="13">
        <v>16.897621820000001</v>
      </c>
      <c r="F19" s="13">
        <v>18.122783089999999</v>
      </c>
      <c r="G19" s="13">
        <v>17.065955195999997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2.09172468</v>
      </c>
      <c r="E20" s="15">
        <v>5.3247465800000002</v>
      </c>
      <c r="F20" s="15">
        <v>4.1424908</v>
      </c>
      <c r="G20" s="15">
        <v>3.9406273439999993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1904266</v>
      </c>
      <c r="E22" s="20">
        <v>1818832</v>
      </c>
      <c r="F22" s="20">
        <v>2029394</v>
      </c>
      <c r="G22" s="20">
        <v>1722777.2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124</v>
      </c>
      <c r="C29" s="5" t="s">
        <v>71</v>
      </c>
      <c r="F29" s="5" t="s">
        <v>124</v>
      </c>
      <c r="G29" s="5" t="s">
        <v>71</v>
      </c>
    </row>
    <row r="30" spans="1:8" ht="12.75" x14ac:dyDescent="0.2">
      <c r="B30" s="6" t="s">
        <v>125</v>
      </c>
      <c r="C30" s="25">
        <v>729.87926001000005</v>
      </c>
      <c r="D30" s="6"/>
      <c r="E30" s="6"/>
      <c r="F30" s="6" t="s">
        <v>118</v>
      </c>
      <c r="G30" s="25">
        <v>50.416798040000003</v>
      </c>
    </row>
    <row r="31" spans="1:8" ht="12.75" x14ac:dyDescent="0.2">
      <c r="B31" s="6" t="s">
        <v>50</v>
      </c>
      <c r="C31" s="25">
        <v>488.19731261999999</v>
      </c>
      <c r="D31" s="6"/>
      <c r="E31" s="6"/>
      <c r="F31" s="6" t="s">
        <v>126</v>
      </c>
      <c r="G31" s="25">
        <v>36.339816630000001</v>
      </c>
    </row>
    <row r="32" spans="1:8" ht="12.75" x14ac:dyDescent="0.2">
      <c r="B32" s="6" t="s">
        <v>48</v>
      </c>
      <c r="C32" s="25">
        <v>348.64218768000001</v>
      </c>
      <c r="D32" s="6"/>
      <c r="E32" s="6"/>
      <c r="F32" s="6" t="s">
        <v>127</v>
      </c>
      <c r="G32" s="25">
        <v>29.257366990000001</v>
      </c>
    </row>
    <row r="33" spans="2:7" ht="12.75" x14ac:dyDescent="0.2">
      <c r="B33" s="6" t="s">
        <v>78</v>
      </c>
      <c r="C33" s="25">
        <v>254.26445193000001</v>
      </c>
      <c r="D33" s="6"/>
      <c r="E33" s="6"/>
      <c r="F33" s="6" t="s">
        <v>128</v>
      </c>
      <c r="G33" s="25">
        <v>24.58818535</v>
      </c>
    </row>
    <row r="34" spans="2:7" ht="12.75" x14ac:dyDescent="0.2">
      <c r="B34" s="6" t="s">
        <v>46</v>
      </c>
      <c r="C34" s="25">
        <v>246.5830862</v>
      </c>
      <c r="D34" s="6"/>
      <c r="E34" s="6"/>
      <c r="F34" s="6" t="s">
        <v>129</v>
      </c>
      <c r="G34" s="25">
        <v>23.164001880000001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43350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43350</v>
      </c>
      <c r="E6" s="11">
        <v>43349</v>
      </c>
      <c r="F6" s="11">
        <v>43348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5252.22</v>
      </c>
      <c r="L7" s="10">
        <v>1.5980655397571653E-3</v>
      </c>
      <c r="M7" s="10">
        <v>-1.1357989368590671E-2</v>
      </c>
    </row>
    <row r="8" spans="1:13" x14ac:dyDescent="0.2">
      <c r="J8" s="6" t="s">
        <v>57</v>
      </c>
      <c r="K8" s="9">
        <v>12105.96</v>
      </c>
      <c r="L8" s="10">
        <v>5.6897338061900893E-3</v>
      </c>
      <c r="M8" s="10">
        <v>7.1934801780837887E-2</v>
      </c>
    </row>
    <row r="9" spans="1:13" ht="15" x14ac:dyDescent="0.25">
      <c r="A9" s="18" t="s">
        <v>4</v>
      </c>
      <c r="B9" s="17"/>
      <c r="C9" s="17"/>
      <c r="D9" s="19">
        <v>4698.3878222599997</v>
      </c>
      <c r="E9" s="19">
        <v>4749.1563620300003</v>
      </c>
      <c r="F9" s="19">
        <v>5633.5077081999998</v>
      </c>
      <c r="G9" s="19">
        <v>4497.9749410599998</v>
      </c>
      <c r="H9" s="19">
        <v>3714.0813043660864</v>
      </c>
      <c r="J9" s="6" t="s">
        <v>58</v>
      </c>
      <c r="K9" s="9">
        <v>5855.46</v>
      </c>
      <c r="L9" s="10">
        <v>2.0672966673398463E-3</v>
      </c>
      <c r="M9" s="10">
        <v>-2.6146306898026106E-3</v>
      </c>
    </row>
    <row r="10" spans="1:13" x14ac:dyDescent="0.2">
      <c r="A10" s="14" t="s">
        <v>5</v>
      </c>
      <c r="J10" s="6" t="s">
        <v>16</v>
      </c>
      <c r="K10" s="9">
        <v>4223.92</v>
      </c>
      <c r="L10" s="10">
        <v>1.9451007182640367E-3</v>
      </c>
      <c r="M10" s="10">
        <v>-6.4216860101335982E-3</v>
      </c>
    </row>
    <row r="11" spans="1:13" x14ac:dyDescent="0.2">
      <c r="A11" s="3" t="s">
        <v>6</v>
      </c>
      <c r="D11" s="13">
        <v>4492.06477421</v>
      </c>
      <c r="E11" s="13">
        <v>4565.4516633699996</v>
      </c>
      <c r="F11" s="13">
        <v>5385.6048363</v>
      </c>
      <c r="G11" s="13">
        <v>4292.0732105059997</v>
      </c>
      <c r="H11" s="13">
        <v>3560.5446541852175</v>
      </c>
      <c r="J11" s="6" t="s">
        <v>59</v>
      </c>
      <c r="K11" s="9">
        <v>13996.24</v>
      </c>
      <c r="L11" s="10">
        <v>8.4952046428998784E-4</v>
      </c>
      <c r="M11" s="10">
        <v>-3.9311632874527103E-2</v>
      </c>
    </row>
    <row r="12" spans="1:13" x14ac:dyDescent="0.2">
      <c r="A12" s="6" t="s">
        <v>55</v>
      </c>
      <c r="D12" s="15">
        <v>3654.8871615600001</v>
      </c>
      <c r="E12" s="15">
        <v>3678.2667096199998</v>
      </c>
      <c r="F12" s="15">
        <v>4479.1796347899999</v>
      </c>
      <c r="G12" s="15">
        <v>3473.6130676879998</v>
      </c>
      <c r="H12" s="15">
        <v>2915.91942767</v>
      </c>
      <c r="J12" s="6" t="s">
        <v>60</v>
      </c>
      <c r="K12" s="9">
        <v>12526.62</v>
      </c>
      <c r="L12" s="10">
        <v>-3.7015356521351572E-3</v>
      </c>
      <c r="M12" s="10">
        <v>-6.5503988159359205E-2</v>
      </c>
    </row>
    <row r="13" spans="1:13" x14ac:dyDescent="0.2">
      <c r="A13" s="6" t="s">
        <v>56</v>
      </c>
      <c r="D13" s="15">
        <v>4666.3644138400005</v>
      </c>
      <c r="E13" s="15">
        <v>4760.3972493499996</v>
      </c>
      <c r="F13" s="15">
        <v>5654.00622415</v>
      </c>
      <c r="G13" s="15">
        <v>4486.2072564239998</v>
      </c>
      <c r="H13" s="15">
        <v>3749.5212071913052</v>
      </c>
      <c r="J13" s="6" t="s">
        <v>61</v>
      </c>
      <c r="K13" s="9">
        <v>13825.57</v>
      </c>
      <c r="L13" s="10">
        <v>1.4323341476418783E-4</v>
      </c>
      <c r="M13" s="10">
        <v>-4.3634082161761345E-2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4152.6899999999996</v>
      </c>
      <c r="L14" s="10">
        <v>1.8455792947715821E-3</v>
      </c>
      <c r="M14" s="10">
        <v>-7.5971207892020498E-3</v>
      </c>
    </row>
    <row r="15" spans="1:13" x14ac:dyDescent="0.2">
      <c r="A15" s="3" t="s">
        <v>9</v>
      </c>
      <c r="D15" s="13">
        <v>184.35415967</v>
      </c>
      <c r="E15" s="13">
        <v>163.46455939000001</v>
      </c>
      <c r="F15" s="13">
        <v>224.62622533000001</v>
      </c>
      <c r="G15" s="13">
        <v>187.11497868599994</v>
      </c>
      <c r="H15" s="13">
        <v>137.36400674956522</v>
      </c>
    </row>
    <row r="16" spans="1:13" x14ac:dyDescent="0.2">
      <c r="A16" s="3" t="s">
        <v>10</v>
      </c>
      <c r="D16" s="13">
        <v>4.9075025200000004</v>
      </c>
      <c r="E16" s="13">
        <v>5.7913628299999997</v>
      </c>
      <c r="F16" s="13">
        <v>6.4084755600000003</v>
      </c>
      <c r="G16" s="13">
        <v>5.0897700680000009</v>
      </c>
      <c r="H16" s="13">
        <v>4.7267500934782607</v>
      </c>
    </row>
    <row r="17" spans="1:8" x14ac:dyDescent="0.2">
      <c r="A17" s="3" t="s">
        <v>11</v>
      </c>
      <c r="D17" s="13">
        <v>6.8048211500000004</v>
      </c>
      <c r="E17" s="13">
        <v>7.7815798699999998</v>
      </c>
      <c r="F17" s="13">
        <v>8.9087002599999998</v>
      </c>
      <c r="G17" s="13">
        <v>7.1422170420000004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10.256564709999999</v>
      </c>
      <c r="E19" s="13">
        <v>6.6671965699999998</v>
      </c>
      <c r="F19" s="13">
        <v>7.9594707500000004</v>
      </c>
      <c r="G19" s="13">
        <v>6.5547647580000001</v>
      </c>
      <c r="H19" s="13">
        <v>5.3108554934782601</v>
      </c>
    </row>
    <row r="20" spans="1:8" x14ac:dyDescent="0.2">
      <c r="A20" s="6" t="s">
        <v>13</v>
      </c>
      <c r="D20" s="15">
        <v>2.4133000000000002E-2</v>
      </c>
      <c r="E20" s="15">
        <v>0.54281268000000005</v>
      </c>
      <c r="F20" s="15">
        <v>4.3676989999999999E-2</v>
      </c>
      <c r="G20" s="15">
        <v>0.15243709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1055998</v>
      </c>
      <c r="E22" s="20">
        <v>1054156</v>
      </c>
      <c r="F22" s="20">
        <v>1184024</v>
      </c>
      <c r="G22" s="20">
        <v>989669.6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46</v>
      </c>
      <c r="B31" s="25">
        <v>246.5830862</v>
      </c>
      <c r="D31" s="6" t="s">
        <v>130</v>
      </c>
      <c r="E31" s="25">
        <v>22.222221999999999</v>
      </c>
      <c r="G31" s="6" t="s">
        <v>131</v>
      </c>
      <c r="H31" s="25">
        <v>-13.740458</v>
      </c>
    </row>
    <row r="32" spans="1:8" x14ac:dyDescent="0.2">
      <c r="A32" s="6" t="s">
        <v>132</v>
      </c>
      <c r="B32" s="25">
        <v>236.74483588000001</v>
      </c>
      <c r="D32" s="6" t="s">
        <v>133</v>
      </c>
      <c r="E32" s="25">
        <v>20.161290000000001</v>
      </c>
      <c r="G32" s="6" t="s">
        <v>134</v>
      </c>
      <c r="H32" s="25">
        <v>-12.618297</v>
      </c>
    </row>
    <row r="33" spans="1:8" x14ac:dyDescent="0.2">
      <c r="A33" s="6" t="s">
        <v>47</v>
      </c>
      <c r="B33" s="25">
        <v>227.93806778999999</v>
      </c>
      <c r="D33" s="6" t="s">
        <v>135</v>
      </c>
      <c r="E33" s="25">
        <v>11.184210999999999</v>
      </c>
      <c r="G33" s="6" t="s">
        <v>136</v>
      </c>
      <c r="H33" s="25">
        <v>-10.810810999999999</v>
      </c>
    </row>
    <row r="34" spans="1:8" x14ac:dyDescent="0.2">
      <c r="A34" s="6" t="s">
        <v>137</v>
      </c>
      <c r="B34" s="25">
        <v>211.04470459999999</v>
      </c>
      <c r="D34" s="6" t="s">
        <v>138</v>
      </c>
      <c r="E34" s="25">
        <v>8.8516750000000002</v>
      </c>
      <c r="G34" s="6" t="s">
        <v>139</v>
      </c>
      <c r="H34" s="25">
        <v>-8.6956520000000008</v>
      </c>
    </row>
    <row r="35" spans="1:8" x14ac:dyDescent="0.2">
      <c r="A35" s="6" t="s">
        <v>119</v>
      </c>
      <c r="B35" s="25">
        <v>202.18279158999999</v>
      </c>
      <c r="D35" s="6" t="s">
        <v>140</v>
      </c>
      <c r="E35" s="25">
        <v>6.538462</v>
      </c>
      <c r="G35" s="6" t="s">
        <v>141</v>
      </c>
      <c r="H35" s="25">
        <v>-8.2969430000000006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43350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43350</v>
      </c>
      <c r="E6" s="11">
        <v>43349</v>
      </c>
      <c r="F6" s="11">
        <v>43348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538.51</v>
      </c>
      <c r="L7" s="10">
        <v>-1.5944527875113579E-3</v>
      </c>
      <c r="M7" s="10">
        <v>-1.1146204414411165E-2</v>
      </c>
    </row>
    <row r="8" spans="1:13" x14ac:dyDescent="0.2">
      <c r="J8" s="6" t="s">
        <v>19</v>
      </c>
      <c r="K8" s="9">
        <v>769.1</v>
      </c>
      <c r="L8" s="10">
        <v>-4.7749065075892716E-3</v>
      </c>
      <c r="M8" s="10">
        <v>-7.8657338636254681E-2</v>
      </c>
    </row>
    <row r="9" spans="1:13" ht="15" x14ac:dyDescent="0.25">
      <c r="A9" s="18" t="s">
        <v>4</v>
      </c>
      <c r="B9" s="17"/>
      <c r="C9" s="17"/>
      <c r="D9" s="19">
        <v>3350.0758578</v>
      </c>
      <c r="E9" s="19">
        <v>2426.5116730200002</v>
      </c>
      <c r="F9" s="19">
        <v>2580.3400764100002</v>
      </c>
      <c r="G9" s="19">
        <v>2388.3689238240004</v>
      </c>
      <c r="H9" s="19">
        <v>1877.4231354521739</v>
      </c>
      <c r="J9" s="6" t="s">
        <v>21</v>
      </c>
      <c r="K9" s="9">
        <v>1031.73</v>
      </c>
      <c r="L9" s="10">
        <v>-6.0057151159964572E-4</v>
      </c>
      <c r="M9" s="10">
        <v>-5.1178061027423838E-2</v>
      </c>
    </row>
    <row r="10" spans="1:13" x14ac:dyDescent="0.2">
      <c r="A10" s="14" t="s">
        <v>5</v>
      </c>
      <c r="J10" s="6" t="s">
        <v>20</v>
      </c>
      <c r="K10" s="9">
        <v>801.08</v>
      </c>
      <c r="L10" s="10">
        <v>-6.4870259481031312E-4</v>
      </c>
      <c r="M10" s="10">
        <v>-1.7284738152777868E-2</v>
      </c>
    </row>
    <row r="11" spans="1:13" x14ac:dyDescent="0.2">
      <c r="A11" s="3" t="s">
        <v>6</v>
      </c>
      <c r="D11" s="13">
        <v>3255.3025031400002</v>
      </c>
      <c r="E11" s="13">
        <v>2329.6200551000002</v>
      </c>
      <c r="F11" s="13">
        <v>2478.93546702</v>
      </c>
      <c r="G11" s="13">
        <v>2291.9403693899999</v>
      </c>
      <c r="H11" s="13">
        <v>1793.5964519756517</v>
      </c>
      <c r="K11" s="9"/>
      <c r="L11" s="10"/>
      <c r="M11" s="10"/>
    </row>
    <row r="12" spans="1:13" x14ac:dyDescent="0.2">
      <c r="A12" s="6" t="s">
        <v>75</v>
      </c>
      <c r="D12" s="15">
        <v>2918.0679435299999</v>
      </c>
      <c r="E12" s="15">
        <v>2076.9279454900002</v>
      </c>
      <c r="F12" s="15">
        <v>2160.2731607199999</v>
      </c>
      <c r="G12" s="15">
        <v>2009.8594511280003</v>
      </c>
      <c r="H12" s="15">
        <v>1564.4966273800001</v>
      </c>
      <c r="K12" s="9"/>
      <c r="L12" s="10"/>
      <c r="M12" s="10"/>
    </row>
    <row r="13" spans="1:13" x14ac:dyDescent="0.2">
      <c r="A13" s="6" t="s">
        <v>76</v>
      </c>
      <c r="D13" s="15">
        <v>216.20900025</v>
      </c>
      <c r="E13" s="15">
        <v>185.15388820000001</v>
      </c>
      <c r="F13" s="15">
        <v>248.82124143999999</v>
      </c>
      <c r="G13" s="15">
        <v>215.68668671799998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68.102459839999995</v>
      </c>
      <c r="E15" s="13">
        <v>69.470490659999996</v>
      </c>
      <c r="F15" s="13">
        <v>78.488566809999995</v>
      </c>
      <c r="G15" s="13">
        <v>69.548094175999992</v>
      </c>
      <c r="H15" s="13">
        <v>59.538871133913041</v>
      </c>
    </row>
    <row r="16" spans="1:13" x14ac:dyDescent="0.2">
      <c r="A16" s="3" t="s">
        <v>10</v>
      </c>
      <c r="D16" s="13">
        <v>19.500936419999999</v>
      </c>
      <c r="E16" s="13">
        <v>20.39434078</v>
      </c>
      <c r="F16" s="13">
        <v>15.543114340000001</v>
      </c>
      <c r="G16" s="13">
        <v>18.389810666000002</v>
      </c>
      <c r="H16" s="13">
        <v>18.403590011304349</v>
      </c>
    </row>
    <row r="17" spans="1:8" x14ac:dyDescent="0.2">
      <c r="A17" s="3" t="s">
        <v>11</v>
      </c>
      <c r="D17" s="13">
        <v>1.1791693999999999</v>
      </c>
      <c r="E17" s="13">
        <v>1.79282108</v>
      </c>
      <c r="F17" s="13">
        <v>1.8416566000000001</v>
      </c>
      <c r="G17" s="13">
        <v>2.0267664079999999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5.9907890000000004</v>
      </c>
      <c r="E19" s="13">
        <v>5.2339653999999998</v>
      </c>
      <c r="F19" s="13">
        <v>5.5312716399999999</v>
      </c>
      <c r="G19" s="13">
        <v>6.4638831840000011</v>
      </c>
      <c r="H19" s="13">
        <v>4.8757171908695645</v>
      </c>
    </row>
    <row r="20" spans="1:8" x14ac:dyDescent="0.2">
      <c r="A20" s="6" t="s">
        <v>13</v>
      </c>
      <c r="D20" s="15">
        <v>7.5146679999999993E-2</v>
      </c>
      <c r="E20" s="15">
        <v>0.27230539999999998</v>
      </c>
      <c r="F20" s="15">
        <v>6.9058410000000001E-2</v>
      </c>
      <c r="G20" s="15">
        <v>0.234467866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627598</v>
      </c>
      <c r="E22" s="20">
        <v>562652</v>
      </c>
      <c r="F22" s="20">
        <v>603706</v>
      </c>
      <c r="G22" s="20">
        <v>531012.80000000005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125</v>
      </c>
      <c r="B31" s="25">
        <v>729.87926001000005</v>
      </c>
      <c r="D31" s="6" t="s">
        <v>120</v>
      </c>
      <c r="E31" s="25">
        <v>12.280702</v>
      </c>
      <c r="G31" s="6" t="s">
        <v>142</v>
      </c>
      <c r="H31" s="25">
        <v>-5.6122449999999997</v>
      </c>
    </row>
    <row r="32" spans="1:8" x14ac:dyDescent="0.2">
      <c r="A32" s="6" t="s">
        <v>50</v>
      </c>
      <c r="B32" s="25">
        <v>488.19731261999999</v>
      </c>
      <c r="D32" s="6" t="s">
        <v>143</v>
      </c>
      <c r="E32" s="25">
        <v>3.853955</v>
      </c>
      <c r="G32" s="6" t="s">
        <v>128</v>
      </c>
      <c r="H32" s="25">
        <v>-4.6036380000000001</v>
      </c>
    </row>
    <row r="33" spans="1:8" x14ac:dyDescent="0.2">
      <c r="A33" s="6" t="s">
        <v>48</v>
      </c>
      <c r="B33" s="25">
        <v>348.64218768000001</v>
      </c>
      <c r="D33" s="6" t="s">
        <v>144</v>
      </c>
      <c r="E33" s="25">
        <v>3.1353140000000002</v>
      </c>
      <c r="G33" s="6" t="s">
        <v>145</v>
      </c>
      <c r="H33" s="25">
        <v>-4.2918450000000004</v>
      </c>
    </row>
    <row r="34" spans="1:8" x14ac:dyDescent="0.2">
      <c r="A34" s="6" t="s">
        <v>78</v>
      </c>
      <c r="B34" s="25">
        <v>254.26445193000001</v>
      </c>
      <c r="D34" s="6" t="s">
        <v>122</v>
      </c>
      <c r="E34" s="25">
        <v>2.8571430000000002</v>
      </c>
      <c r="G34" s="6" t="s">
        <v>50</v>
      </c>
      <c r="H34" s="25">
        <v>-3.4446759999999998</v>
      </c>
    </row>
    <row r="35" spans="1:8" x14ac:dyDescent="0.2">
      <c r="A35" s="6" t="s">
        <v>49</v>
      </c>
      <c r="B35" s="25">
        <v>187.12349932000001</v>
      </c>
      <c r="D35" s="6" t="s">
        <v>146</v>
      </c>
      <c r="E35" s="25">
        <v>2.8481010000000002</v>
      </c>
      <c r="G35" s="6" t="s">
        <v>121</v>
      </c>
      <c r="H35" s="25">
        <v>-3.3492820000000001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2">
        <v>43350</v>
      </c>
      <c r="L1" s="32"/>
      <c r="M1" s="32"/>
    </row>
    <row r="3" spans="1:13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43350</v>
      </c>
      <c r="E6" s="11">
        <v>43349</v>
      </c>
      <c r="F6" s="11">
        <v>43348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3640.78</v>
      </c>
      <c r="L7" s="10">
        <v>-3.039530324106976E-3</v>
      </c>
      <c r="M7" s="10">
        <v>-8.4743632286544579E-2</v>
      </c>
    </row>
    <row r="8" spans="1:13" x14ac:dyDescent="0.2">
      <c r="J8" s="6" t="s">
        <v>86</v>
      </c>
      <c r="K8" s="9">
        <v>5152.84</v>
      </c>
      <c r="L8" s="10">
        <v>-7.2211347277237881E-3</v>
      </c>
      <c r="M8" s="10">
        <v>4.1175495952766816E-2</v>
      </c>
    </row>
    <row r="9" spans="1:13" ht="15" x14ac:dyDescent="0.25">
      <c r="A9" s="18" t="s">
        <v>4</v>
      </c>
      <c r="B9" s="17"/>
      <c r="C9" s="17"/>
      <c r="D9" s="19">
        <v>487.23197289000001</v>
      </c>
      <c r="E9" s="19">
        <v>423.58851829999998</v>
      </c>
      <c r="F9" s="19">
        <v>563.14941441999997</v>
      </c>
      <c r="G9" s="19">
        <v>441.58076677600002</v>
      </c>
      <c r="H9" s="19">
        <v>376.2580430165217</v>
      </c>
      <c r="J9" s="6" t="s">
        <v>87</v>
      </c>
      <c r="K9" s="9">
        <v>14791.82</v>
      </c>
      <c r="L9" s="10">
        <v>-4.5245153626913837E-3</v>
      </c>
      <c r="M9" s="10">
        <v>6.476995066215796E-3</v>
      </c>
    </row>
    <row r="10" spans="1:13" x14ac:dyDescent="0.2">
      <c r="A10" s="14" t="s">
        <v>5</v>
      </c>
      <c r="J10" s="6" t="s">
        <v>88</v>
      </c>
      <c r="K10" s="9">
        <v>7163.16</v>
      </c>
      <c r="L10" s="10">
        <v>-7.2208070118056078E-3</v>
      </c>
      <c r="M10" s="10">
        <v>5.5020995376745763E-2</v>
      </c>
    </row>
    <row r="11" spans="1:13" x14ac:dyDescent="0.2">
      <c r="A11" s="3" t="s">
        <v>6</v>
      </c>
      <c r="D11" s="13">
        <v>486.16515637999998</v>
      </c>
      <c r="E11" s="13">
        <v>422.76086093999999</v>
      </c>
      <c r="F11" s="13">
        <v>562.55183751000004</v>
      </c>
      <c r="G11" s="13">
        <v>440.70712037599998</v>
      </c>
      <c r="H11" s="13">
        <v>375.62811747391299</v>
      </c>
      <c r="J11" s="6" t="s">
        <v>89</v>
      </c>
      <c r="K11" s="9">
        <v>19557.080000000002</v>
      </c>
      <c r="L11" s="10">
        <v>-4.524085359025376E-3</v>
      </c>
      <c r="M11" s="10">
        <v>3.0505623838795737E-2</v>
      </c>
    </row>
    <row r="12" spans="1:13" x14ac:dyDescent="0.2">
      <c r="A12" s="6" t="s">
        <v>79</v>
      </c>
      <c r="D12" s="15">
        <v>1038.51151428</v>
      </c>
      <c r="E12" s="15">
        <v>674.83746282000004</v>
      </c>
      <c r="F12" s="15">
        <v>855.18488542</v>
      </c>
      <c r="G12" s="15">
        <v>748.81126710400008</v>
      </c>
      <c r="H12" s="15">
        <v>610.53082695434784</v>
      </c>
      <c r="J12" s="6" t="s">
        <v>90</v>
      </c>
      <c r="K12" s="9">
        <v>12120.1</v>
      </c>
      <c r="L12" s="10">
        <v>-3.4943186489730937E-3</v>
      </c>
      <c r="M12" s="10">
        <v>-6.4278589450214141E-2</v>
      </c>
    </row>
    <row r="13" spans="1:13" x14ac:dyDescent="0.2">
      <c r="A13" s="6" t="s">
        <v>80</v>
      </c>
      <c r="D13" s="15">
        <v>1535.3256546499999</v>
      </c>
      <c r="E13" s="15">
        <v>1224.7370469699999</v>
      </c>
      <c r="F13" s="15">
        <v>1560.4854946400001</v>
      </c>
      <c r="G13" s="15">
        <v>1253.977440288</v>
      </c>
      <c r="H13" s="15">
        <v>1087.5454200330435</v>
      </c>
      <c r="J13" s="6" t="s">
        <v>91</v>
      </c>
      <c r="K13" s="9">
        <v>43109.279999999999</v>
      </c>
      <c r="L13" s="10">
        <v>-3.494646150318359E-3</v>
      </c>
      <c r="M13" s="10">
        <v>-4.5772898125314154E-2</v>
      </c>
    </row>
    <row r="14" spans="1:13" x14ac:dyDescent="0.2">
      <c r="D14" s="15"/>
      <c r="E14" s="15"/>
      <c r="F14" s="15"/>
      <c r="G14" s="15"/>
      <c r="H14" s="15"/>
      <c r="J14" s="6" t="s">
        <v>92</v>
      </c>
      <c r="K14" s="6">
        <v>40022.68</v>
      </c>
      <c r="L14" s="10">
        <v>-3.4937629161168049E-3</v>
      </c>
      <c r="M14" s="10">
        <v>-4.6177003585295417E-2</v>
      </c>
    </row>
    <row r="15" spans="1:13" x14ac:dyDescent="0.2">
      <c r="A15" s="3" t="s">
        <v>9</v>
      </c>
      <c r="D15" s="13">
        <v>0.29263739</v>
      </c>
      <c r="E15" s="13">
        <v>3.6412220000000002E-2</v>
      </c>
      <c r="F15" s="13">
        <v>1.908932E-2</v>
      </c>
      <c r="G15" s="13">
        <v>8.1337493999999996E-2</v>
      </c>
      <c r="H15" s="13">
        <v>1.9883189999999995E-2</v>
      </c>
    </row>
    <row r="16" spans="1:13" x14ac:dyDescent="0.2">
      <c r="A16" s="3" t="s">
        <v>10</v>
      </c>
      <c r="D16" s="13">
        <v>0.45617352</v>
      </c>
      <c r="E16" s="13">
        <v>0.57533323999999997</v>
      </c>
      <c r="F16" s="13">
        <v>0.53058908999999999</v>
      </c>
      <c r="G16" s="13">
        <v>0.44305546600000001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0.3180056</v>
      </c>
      <c r="E19" s="13">
        <v>0.21591189999999999</v>
      </c>
      <c r="F19" s="13">
        <v>4.7898499999999997E-2</v>
      </c>
      <c r="G19" s="13">
        <v>0.34925344000000003</v>
      </c>
      <c r="H19" s="13">
        <v>0.20031267565217389</v>
      </c>
    </row>
    <row r="20" spans="1:8" x14ac:dyDescent="0.2">
      <c r="A20" s="6" t="s">
        <v>13</v>
      </c>
      <c r="D20" s="15">
        <v>0</v>
      </c>
      <c r="E20" s="15">
        <v>0.106575</v>
      </c>
      <c r="F20" s="15">
        <v>2.00485E-2</v>
      </c>
      <c r="G20" s="15">
        <v>0.17987786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157858</v>
      </c>
      <c r="E22" s="20">
        <v>138084</v>
      </c>
      <c r="F22" s="20">
        <v>170496</v>
      </c>
      <c r="G22" s="20">
        <v>143614.39999999999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205.30455112999999</v>
      </c>
      <c r="D31" s="6" t="s">
        <v>147</v>
      </c>
      <c r="E31" s="25">
        <v>10</v>
      </c>
      <c r="G31" s="6" t="s">
        <v>148</v>
      </c>
      <c r="H31" s="25">
        <v>-14.605978</v>
      </c>
    </row>
    <row r="32" spans="1:8" x14ac:dyDescent="0.2">
      <c r="A32" s="6" t="s">
        <v>85</v>
      </c>
      <c r="B32" s="25">
        <v>57.221308219999997</v>
      </c>
      <c r="D32" s="6" t="s">
        <v>149</v>
      </c>
      <c r="E32" s="25">
        <v>4.5112779999999999</v>
      </c>
      <c r="G32" s="6" t="s">
        <v>150</v>
      </c>
      <c r="H32" s="25">
        <v>-6.1564059999999996</v>
      </c>
    </row>
    <row r="33" spans="1:8" x14ac:dyDescent="0.2">
      <c r="A33" s="6" t="s">
        <v>83</v>
      </c>
      <c r="B33" s="25">
        <v>34.173172180000002</v>
      </c>
      <c r="D33" s="6" t="s">
        <v>151</v>
      </c>
      <c r="E33" s="25">
        <v>4.2424239999999998</v>
      </c>
      <c r="G33" s="6" t="s">
        <v>152</v>
      </c>
      <c r="H33" s="25">
        <v>-5.9259259999999996</v>
      </c>
    </row>
    <row r="34" spans="1:8" x14ac:dyDescent="0.2">
      <c r="A34" s="6" t="s">
        <v>153</v>
      </c>
      <c r="B34" s="25">
        <v>27.645802700000001</v>
      </c>
      <c r="D34" s="6" t="s">
        <v>154</v>
      </c>
      <c r="E34" s="25">
        <v>2.95858</v>
      </c>
      <c r="G34" s="6" t="s">
        <v>155</v>
      </c>
      <c r="H34" s="25">
        <v>-5.5793990000000004</v>
      </c>
    </row>
    <row r="35" spans="1:8" x14ac:dyDescent="0.2">
      <c r="A35" s="6" t="s">
        <v>84</v>
      </c>
      <c r="B35" s="25">
        <v>25.839018450000001</v>
      </c>
      <c r="D35" s="6" t="s">
        <v>156</v>
      </c>
      <c r="E35" s="25">
        <v>2.2813690000000002</v>
      </c>
      <c r="G35" s="6" t="s">
        <v>157</v>
      </c>
      <c r="H35" s="25">
        <v>-5.5555560000000002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43350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43350</v>
      </c>
      <c r="E6" s="11">
        <v>43349</v>
      </c>
      <c r="F6" s="11">
        <v>43348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6646.34</v>
      </c>
      <c r="L7" s="10">
        <v>-7.0575088368256544E-3</v>
      </c>
      <c r="M7" s="10">
        <v>-5.568690077689431E-2</v>
      </c>
    </row>
    <row r="8" spans="1:13" x14ac:dyDescent="0.2">
      <c r="J8" s="6" t="s">
        <v>24</v>
      </c>
      <c r="K8" s="9">
        <v>293.22000000000003</v>
      </c>
      <c r="L8" s="10">
        <v>-1.206199460916435E-2</v>
      </c>
      <c r="M8" s="10">
        <v>-6.0944755804643647E-2</v>
      </c>
    </row>
    <row r="9" spans="1:13" ht="15" x14ac:dyDescent="0.25">
      <c r="A9" s="18" t="s">
        <v>4</v>
      </c>
      <c r="B9" s="17"/>
      <c r="C9" s="17"/>
      <c r="D9" s="19">
        <v>177.3063109563</v>
      </c>
      <c r="E9" s="19">
        <v>178.8814372171</v>
      </c>
      <c r="F9" s="19">
        <v>163.54513676389999</v>
      </c>
      <c r="G9" s="19">
        <v>168.51823595761999</v>
      </c>
      <c r="H9" s="19">
        <v>148.73600487464785</v>
      </c>
      <c r="J9" s="6" t="s">
        <v>25</v>
      </c>
      <c r="K9" s="9">
        <v>9476.85</v>
      </c>
      <c r="L9" s="10">
        <v>-6.3924460725826027E-3</v>
      </c>
      <c r="M9" s="10">
        <v>-5.4978071793685412E-2</v>
      </c>
    </row>
    <row r="10" spans="1:13" x14ac:dyDescent="0.2">
      <c r="A10" s="14" t="s">
        <v>5</v>
      </c>
      <c r="J10" s="6" t="s">
        <v>26</v>
      </c>
      <c r="K10" s="9">
        <v>2333.4</v>
      </c>
      <c r="L10" s="10">
        <v>-8.2792152595967394E-3</v>
      </c>
      <c r="M10" s="10">
        <v>8.3432774143222588E-2</v>
      </c>
    </row>
    <row r="11" spans="1:13" x14ac:dyDescent="0.2">
      <c r="A11" s="3" t="s">
        <v>6</v>
      </c>
      <c r="D11" s="13">
        <v>177.3063109563</v>
      </c>
      <c r="E11" s="13">
        <v>178.7349630171</v>
      </c>
      <c r="F11" s="13">
        <v>163.4831861639</v>
      </c>
      <c r="G11" s="13">
        <v>168.47627835762</v>
      </c>
      <c r="H11" s="13">
        <v>148.73013003473483</v>
      </c>
      <c r="J11" s="6" t="s">
        <v>27</v>
      </c>
      <c r="K11" s="9">
        <v>2393.69</v>
      </c>
      <c r="L11" s="10">
        <v>-5.3768132201460483E-3</v>
      </c>
      <c r="M11" s="10">
        <v>-7.9746416928092478E-2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1103.55</v>
      </c>
      <c r="L12" s="10">
        <v>-5.4524152847872376E-3</v>
      </c>
      <c r="M12" s="10">
        <v>-5.0799494241405063E-2</v>
      </c>
    </row>
    <row r="13" spans="1:13" x14ac:dyDescent="0.2">
      <c r="A13" s="3" t="s">
        <v>9</v>
      </c>
      <c r="D13" s="13">
        <v>0</v>
      </c>
      <c r="E13" s="13">
        <v>0.1464742</v>
      </c>
      <c r="F13" s="13">
        <v>6.1950600000000001E-2</v>
      </c>
      <c r="G13" s="30">
        <v>4.1957599999999998E-2</v>
      </c>
      <c r="H13" s="30">
        <v>5.8748399130434783E-3</v>
      </c>
      <c r="J13" s="6" t="s">
        <v>29</v>
      </c>
      <c r="K13" s="9">
        <v>6171.62</v>
      </c>
      <c r="L13" s="10">
        <v>-1.0894929162125866E-2</v>
      </c>
      <c r="M13" s="10">
        <v>-0.10423554888545061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1430.73</v>
      </c>
      <c r="L14" s="10">
        <v>-3.6837927048369856E-3</v>
      </c>
      <c r="M14" s="10">
        <v>-5.4506644814665495E-2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113.837</v>
      </c>
      <c r="L15" s="10">
        <v>-7.110377640057175E-4</v>
      </c>
      <c r="M15" s="10">
        <v>-1.7078962137892284E-2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82.438000000000002</v>
      </c>
      <c r="L16" s="10">
        <v>-1.5766940364569937E-4</v>
      </c>
      <c r="M16" s="10">
        <v>-3.4254117757315794E-2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96.102000000000004</v>
      </c>
      <c r="L17" s="10">
        <v>-1.7686409554817928E-4</v>
      </c>
      <c r="M17" s="10">
        <v>-2.6154454161304352E-2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108.39700000000001</v>
      </c>
      <c r="L18" s="10">
        <v>-3.8731452706119995E-4</v>
      </c>
      <c r="M18" s="10">
        <v>-2.0308376414446383E-2</v>
      </c>
    </row>
    <row r="19" spans="1:13" ht="15" x14ac:dyDescent="0.25">
      <c r="A19" s="18" t="s">
        <v>14</v>
      </c>
      <c r="B19" s="17"/>
      <c r="C19" s="17"/>
      <c r="D19" s="20">
        <v>29714</v>
      </c>
      <c r="E19" s="20">
        <v>29550</v>
      </c>
      <c r="F19" s="20">
        <v>31370</v>
      </c>
      <c r="G19" s="20">
        <v>27410</v>
      </c>
      <c r="H19" s="20">
        <v>24784.956521739132</v>
      </c>
      <c r="J19" s="6" t="s">
        <v>103</v>
      </c>
      <c r="K19" s="9">
        <v>130.291</v>
      </c>
      <c r="L19" s="10">
        <v>-1.1652599219583726E-3</v>
      </c>
      <c r="M19" s="10">
        <v>-8.9452105851659525E-3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140.95599999999999</v>
      </c>
      <c r="L20" s="10">
        <v>-1.8552875695733162E-3</v>
      </c>
      <c r="M20" s="10">
        <v>-4.2808098218449775E-3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95</v>
      </c>
      <c r="D24" s="13">
        <v>771.71909462503004</v>
      </c>
      <c r="E24" s="13">
        <v>157.14235233138001</v>
      </c>
      <c r="F24" s="13">
        <v>328.31658478820003</v>
      </c>
      <c r="G24" s="13">
        <v>386.00837373621204</v>
      </c>
      <c r="H24" s="13">
        <v>298.77035362518762</v>
      </c>
    </row>
    <row r="25" spans="1:13" x14ac:dyDescent="0.2">
      <c r="A25" s="6" t="s">
        <v>96</v>
      </c>
      <c r="D25" s="15">
        <v>771.71909462503004</v>
      </c>
      <c r="E25" s="15">
        <v>157.14235233138001</v>
      </c>
      <c r="F25" s="15">
        <v>328.31658478820003</v>
      </c>
      <c r="G25" s="15">
        <v>386.00837373621204</v>
      </c>
      <c r="H25" s="15">
        <v>298.77035362518762</v>
      </c>
    </row>
    <row r="26" spans="1:13" x14ac:dyDescent="0.2">
      <c r="A26" s="31" t="s">
        <v>97</v>
      </c>
    </row>
    <row r="31" spans="1:13" ht="15.75" x14ac:dyDescent="0.25">
      <c r="A31" s="21" t="s">
        <v>98</v>
      </c>
      <c r="B31" s="21"/>
      <c r="D31" s="21" t="s">
        <v>98</v>
      </c>
      <c r="E31" s="21"/>
      <c r="G31" s="21" t="s">
        <v>98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99</v>
      </c>
      <c r="B34" s="28" t="s">
        <v>100</v>
      </c>
      <c r="C34" s="27"/>
      <c r="D34" s="26" t="s">
        <v>99</v>
      </c>
      <c r="E34" s="28" t="s">
        <v>100</v>
      </c>
      <c r="F34" s="27"/>
      <c r="G34" s="26" t="s">
        <v>99</v>
      </c>
      <c r="H34" s="28" t="s">
        <v>100</v>
      </c>
    </row>
    <row r="35" spans="1:8" x14ac:dyDescent="0.2">
      <c r="A35" s="6" t="s">
        <v>102</v>
      </c>
      <c r="B35" s="25">
        <v>43.562804255700001</v>
      </c>
      <c r="D35" s="6" t="s">
        <v>158</v>
      </c>
      <c r="E35" s="25">
        <v>5.1281999999999996</v>
      </c>
      <c r="G35" s="6" t="s">
        <v>159</v>
      </c>
      <c r="H35" s="25">
        <v>-3.5051000000000001</v>
      </c>
    </row>
    <row r="36" spans="1:8" x14ac:dyDescent="0.2">
      <c r="A36" s="6" t="s">
        <v>160</v>
      </c>
      <c r="B36" s="25">
        <v>18.349802852</v>
      </c>
      <c r="D36" s="6" t="s">
        <v>101</v>
      </c>
      <c r="E36" s="25">
        <v>3.0265</v>
      </c>
      <c r="G36" s="6" t="s">
        <v>161</v>
      </c>
      <c r="H36" s="25">
        <v>-2.8</v>
      </c>
    </row>
    <row r="37" spans="1:8" x14ac:dyDescent="0.2">
      <c r="A37" s="6" t="s">
        <v>162</v>
      </c>
      <c r="B37" s="25">
        <v>17.593492340000001</v>
      </c>
      <c r="D37" s="6" t="s">
        <v>163</v>
      </c>
      <c r="E37" s="25">
        <v>2.6168</v>
      </c>
      <c r="G37" s="6" t="s">
        <v>164</v>
      </c>
      <c r="H37" s="25">
        <v>-2.5034999999999998</v>
      </c>
    </row>
    <row r="38" spans="1:8" x14ac:dyDescent="0.2">
      <c r="A38" s="6" t="s">
        <v>165</v>
      </c>
      <c r="B38" s="25">
        <v>16.50870016</v>
      </c>
      <c r="D38" s="6" t="s">
        <v>166</v>
      </c>
      <c r="E38" s="25">
        <v>0.65529999999999999</v>
      </c>
      <c r="G38" s="6" t="s">
        <v>167</v>
      </c>
      <c r="H38" s="25">
        <v>-1.9435</v>
      </c>
    </row>
    <row r="39" spans="1:8" x14ac:dyDescent="0.2">
      <c r="A39" s="6" t="s">
        <v>168</v>
      </c>
      <c r="B39" s="25">
        <v>16.3021814365</v>
      </c>
      <c r="D39" s="6" t="s">
        <v>169</v>
      </c>
      <c r="E39" s="25">
        <v>0.57010000000000005</v>
      </c>
      <c r="G39" s="6" t="s">
        <v>170</v>
      </c>
      <c r="H39" s="25">
        <v>-1.4402999999999999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43350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43350</v>
      </c>
      <c r="E6" s="11">
        <v>43349</v>
      </c>
      <c r="F6" s="11">
        <v>43348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5232.99</v>
      </c>
      <c r="L7" s="10">
        <v>-5.5055530638773442E-3</v>
      </c>
      <c r="M7" s="10">
        <v>-2.8828969272483351E-2</v>
      </c>
    </row>
    <row r="8" spans="1:13" x14ac:dyDescent="0.2">
      <c r="J8" s="6" t="s">
        <v>114</v>
      </c>
      <c r="K8" s="9">
        <v>3093.35</v>
      </c>
      <c r="L8" s="10">
        <v>-3.9444873776404155E-3</v>
      </c>
      <c r="M8" s="10">
        <v>4.1689818322641292E-2</v>
      </c>
    </row>
    <row r="9" spans="1:13" ht="15" x14ac:dyDescent="0.25">
      <c r="A9" s="18" t="s">
        <v>4</v>
      </c>
      <c r="B9" s="17"/>
      <c r="C9" s="17"/>
      <c r="D9" s="19">
        <v>83.019866149999999</v>
      </c>
      <c r="E9" s="19">
        <v>89.320409069999997</v>
      </c>
      <c r="F9" s="19">
        <v>96.114996259999998</v>
      </c>
      <c r="G9" s="19">
        <v>80.147237431999997</v>
      </c>
      <c r="H9" s="19">
        <v>69.378414955652175</v>
      </c>
      <c r="J9" s="6" t="s">
        <v>115</v>
      </c>
      <c r="K9" s="9">
        <v>12182.84</v>
      </c>
      <c r="L9" s="10">
        <v>-5.506803915006131E-3</v>
      </c>
      <c r="M9" s="10">
        <v>7.4449197498349662E-3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78.695290779999993</v>
      </c>
      <c r="E11" s="13">
        <v>81.821733330000001</v>
      </c>
      <c r="F11" s="13">
        <v>88.879806830000007</v>
      </c>
      <c r="G11" s="13">
        <v>74.298330829999998</v>
      </c>
      <c r="H11" s="13">
        <v>63.723058294347823</v>
      </c>
      <c r="K11" s="9"/>
      <c r="L11" s="10"/>
      <c r="M11" s="10"/>
    </row>
    <row r="12" spans="1:13" x14ac:dyDescent="0.2">
      <c r="A12" s="6" t="s">
        <v>107</v>
      </c>
      <c r="D12" s="15">
        <v>78.26917392</v>
      </c>
      <c r="E12" s="15">
        <v>80.776773460000001</v>
      </c>
      <c r="F12" s="15">
        <v>88.057492280000005</v>
      </c>
      <c r="G12" s="15">
        <v>73.496056926000009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2.9492770000000001E-2</v>
      </c>
      <c r="E15" s="13">
        <v>1.0374039999999999E-2</v>
      </c>
      <c r="F15" s="13">
        <v>4.2288300000000003E-3</v>
      </c>
      <c r="G15" s="13">
        <v>2.0309374000000002E-2</v>
      </c>
      <c r="H15" s="13">
        <v>3.04338852173913E-2</v>
      </c>
    </row>
    <row r="16" spans="1:13" x14ac:dyDescent="0.2">
      <c r="A16" s="3" t="s">
        <v>10</v>
      </c>
      <c r="D16" s="13">
        <v>1.67210265</v>
      </c>
      <c r="E16" s="13">
        <v>2.2456269199999999</v>
      </c>
      <c r="F16" s="13">
        <v>1.8463566499999999</v>
      </c>
      <c r="G16" s="13">
        <v>1.6369057059999998</v>
      </c>
      <c r="H16" s="13">
        <v>1.9317346339130435</v>
      </c>
    </row>
    <row r="17" spans="1:8" x14ac:dyDescent="0.2">
      <c r="A17" s="3" t="s">
        <v>11</v>
      </c>
      <c r="D17" s="13">
        <v>0.46824995000000003</v>
      </c>
      <c r="E17" s="13">
        <v>0.46212682999999999</v>
      </c>
      <c r="F17" s="13">
        <v>0.80046174999999997</v>
      </c>
      <c r="G17" s="13">
        <v>0.49363770799999995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2.1547299999999998</v>
      </c>
      <c r="E19" s="13">
        <v>4.7805479499999999</v>
      </c>
      <c r="F19" s="13">
        <v>4.5841421999999996</v>
      </c>
      <c r="G19" s="13">
        <v>3.6980538140000001</v>
      </c>
      <c r="H19" s="13">
        <v>3.2405900934782603</v>
      </c>
    </row>
    <row r="20" spans="1:8" x14ac:dyDescent="0.2">
      <c r="A20" s="6" t="s">
        <v>13</v>
      </c>
      <c r="D20" s="15">
        <v>1.992445</v>
      </c>
      <c r="E20" s="15">
        <v>4.4030535000000004</v>
      </c>
      <c r="F20" s="15">
        <v>4.0097069000000003</v>
      </c>
      <c r="G20" s="15">
        <v>3.3738445280000007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33098</v>
      </c>
      <c r="E22" s="20">
        <v>34390</v>
      </c>
      <c r="F22" s="20">
        <v>39798</v>
      </c>
      <c r="G22" s="20">
        <v>31064.799999999999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109</v>
      </c>
      <c r="B31" s="25">
        <v>25.368794189999999</v>
      </c>
      <c r="D31" s="6" t="s">
        <v>171</v>
      </c>
      <c r="E31" s="25">
        <v>42.857143000000001</v>
      </c>
      <c r="G31" s="6" t="s">
        <v>172</v>
      </c>
      <c r="H31" s="25">
        <v>-10.416667</v>
      </c>
    </row>
    <row r="32" spans="1:8" x14ac:dyDescent="0.2">
      <c r="A32" s="6" t="s">
        <v>112</v>
      </c>
      <c r="B32" s="25">
        <v>13.25106349</v>
      </c>
      <c r="D32" s="6" t="s">
        <v>173</v>
      </c>
      <c r="E32" s="25">
        <v>8.8235290000000006</v>
      </c>
      <c r="G32" s="6" t="s">
        <v>174</v>
      </c>
      <c r="H32" s="25">
        <v>-6.6666670000000003</v>
      </c>
    </row>
    <row r="33" spans="1:8" x14ac:dyDescent="0.2">
      <c r="A33" s="6" t="s">
        <v>111</v>
      </c>
      <c r="B33" s="25">
        <v>11.62291634</v>
      </c>
      <c r="D33" s="6" t="s">
        <v>175</v>
      </c>
      <c r="E33" s="25">
        <v>3.8834949999999999</v>
      </c>
      <c r="G33" s="6" t="s">
        <v>176</v>
      </c>
      <c r="H33" s="25">
        <v>-4.7835989999999997</v>
      </c>
    </row>
    <row r="34" spans="1:8" x14ac:dyDescent="0.2">
      <c r="A34" s="6" t="s">
        <v>110</v>
      </c>
      <c r="B34" s="25">
        <v>7.49540147</v>
      </c>
      <c r="D34" s="6" t="s">
        <v>123</v>
      </c>
      <c r="E34" s="25">
        <v>2.0942409999999998</v>
      </c>
      <c r="G34" s="6" t="s">
        <v>112</v>
      </c>
      <c r="H34" s="25">
        <v>-2.68</v>
      </c>
    </row>
    <row r="35" spans="1:8" x14ac:dyDescent="0.2">
      <c r="A35" s="6" t="s">
        <v>177</v>
      </c>
      <c r="B35" s="25">
        <v>4.2763451300000002</v>
      </c>
      <c r="D35" s="6" t="s">
        <v>178</v>
      </c>
      <c r="E35" s="25">
        <v>0.99317200000000005</v>
      </c>
      <c r="G35" s="6" t="s">
        <v>179</v>
      </c>
      <c r="H35" s="25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2F97F51A-E95A-4FC6-84D5-45426C3F5F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0ec73d30-cd7f-4067-b61a-0d29bc5ad0b7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