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A205AE00-23A7-4CCF-B526-3B9FE2EC7FDE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<sst xmlns="http://schemas.openxmlformats.org/spreadsheetml/2006/main" count="363" uniqueCount="179">
  <si>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</si>
  <si>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</si>
  <si>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</si>
  <si>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</si>
  <si>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</si>
  <si>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</si>
  <si>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</si>
  <si>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</si>
  <si>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</si>
  <si>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</si>
  <si>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</si>
  <si>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</si>
  <si>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</si>
  <si>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</si>
  <si>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</si>
  <si>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</si>
  <si>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</si>
  <si>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</si>
  <si>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</si>
  <si>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</si>
  <si>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</si>
  <si>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</si>
  <si>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</si>
  <si>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</si>
  <si>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</si>
  <si>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</si>
  <si>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</si>
  <si>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</si>
  <si>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</si>
  <si>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</si>
  <si>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</si>
  <si>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</si>
  <si>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</si>
  <si>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</si>
  <si>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</si>
  <si>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</si>
  <si>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</si>
  <si>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</si>
  <si>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</si>
  <si>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</si>
  <si>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</si>
  <si>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</si>
  <si>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</si>
  <si>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</si>
  <si>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</si>
  <si>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</si>
  <si>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</si>
  <si>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</si>
  <si>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</si>
  <si>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</si>
  <si>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</si>
  <si>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</si>
  <si>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</si>
  <si>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</si>
  <si>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</si>
  <si>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</si>
  <si>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</si>
  <si>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</si>
  <si>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</si>
  <si>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</si>
  <si>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</si>
  <si>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</si>
  <si>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</si>
  <si>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</si>
  <si>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</si>
  <si>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</si>
  <si>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</si>
  <si>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</si>
  <si>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</si>
  <si>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</si>
  <si>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</si>
  <si>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</si>
  <si>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</si>
  <si>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</si>
  <si>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</si>
  <si>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</si>
  <si>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</si>
  <si>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</si>
  <si>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</si>
  <si>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</si>
  <si>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</si>
  <si>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</si>
  <si>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</si>
  <si>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</si>
  <si>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</si>
  <si>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</si>
  <si>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</si>
  <si>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</si>
  <si>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</si>
  <si>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</si>
  <si>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</si>
  <si>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</si>
  <si>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</si>
  <si>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</si>
  <si>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</si>
  <si>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</si>
  <si>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</si>
  <si>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</si>
  <si>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</si>
  <si>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</si>
  <si>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</si>
  <si>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</si>
  <si>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</si>
  <si>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</si>
  <si>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</si>
  <si>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</si>
  <si>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</si>
  <si>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</si>
  <si>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</si>
  <si>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</si>
  <si>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</si>
  <si>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</si>
  <si>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</si>
  <si>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</si>
  <si>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</si>
  <si>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</si>
  <si>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</si>
  <si>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</si>
  <si>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</si>
  <si>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NEW SOURCES ENERGY</t>
  </si>
  <si>
    <t>ALTICE EUROPE B</t>
  </si>
  <si>
    <t>MKB Nedsense</t>
  </si>
  <si>
    <t>ABO GROUP</t>
  </si>
  <si>
    <t>SMARTPHOTO GROUP</t>
  </si>
  <si>
    <t>KEYWARE TECH.</t>
  </si>
  <si>
    <t>ORMONDE MINING PLC</t>
  </si>
  <si>
    <t>AMINEX PLC</t>
  </si>
  <si>
    <t>lvalbdm</t>
  </si>
  <si>
    <t>AXA</t>
  </si>
  <si>
    <t>SBM OFFSHORE</t>
  </si>
  <si>
    <t>LVMH</t>
  </si>
  <si>
    <t>ONTEX GROUP</t>
  </si>
  <si>
    <t>AIR FRANCE -KLM</t>
  </si>
  <si>
    <t>ASR NEDERLAND</t>
  </si>
  <si>
    <t>SOC FRANC CASINOS</t>
  </si>
  <si>
    <t>RECYLEX S.A.</t>
  </si>
  <si>
    <t>DIGIGRAM</t>
  </si>
  <si>
    <t>ACTEOS</t>
  </si>
  <si>
    <t>ALTAREIT</t>
  </si>
  <si>
    <t>VALNEVA PREF</t>
  </si>
  <si>
    <t>MEDIA 6</t>
  </si>
  <si>
    <t>ACTIPLAY (GROUPE)</t>
  </si>
  <si>
    <t>FIN.ETANG BERRE PF</t>
  </si>
  <si>
    <t>BOLLORE</t>
  </si>
  <si>
    <t>LAVIDE HOLDING</t>
  </si>
  <si>
    <t>BRILL KON</t>
  </si>
  <si>
    <t>TIE KINETIX</t>
  </si>
  <si>
    <t>ALTICE EUROPE N.V.</t>
  </si>
  <si>
    <t>UNIBAIL-RODAMCO-WE</t>
  </si>
  <si>
    <t>IMCD</t>
  </si>
  <si>
    <t>ORDINA</t>
  </si>
  <si>
    <t>NEUFCOUR-FIN.</t>
  </si>
  <si>
    <t>JENSEN-GROUP</t>
  </si>
  <si>
    <t>WOL. SHOPPING CERT</t>
  </si>
  <si>
    <t>ROSIER</t>
  </si>
  <si>
    <t>D''IETEREN</t>
  </si>
  <si>
    <t>VAN DE VELDE</t>
  </si>
  <si>
    <t>IFG GROUP PLC</t>
  </si>
  <si>
    <t>PETRONEFT RESOURCES PLC</t>
  </si>
  <si>
    <t>Kingspan Gr</t>
  </si>
  <si>
    <t>KENMARE RESOU</t>
  </si>
  <si>
    <t>Ryanair Hol</t>
  </si>
  <si>
    <t>MINCON GROUP</t>
  </si>
  <si>
    <t>Kerry Grp P</t>
  </si>
  <si>
    <t>SMURFIT KAPPA</t>
  </si>
  <si>
    <t>ORIGIN ENTERPRISES PLC</t>
  </si>
  <si>
    <t>GLENVEAGH P</t>
  </si>
  <si>
    <t>FBD HOLDINGS</t>
  </si>
  <si>
    <t>PADDY POWER BETFAIR PLC</t>
  </si>
  <si>
    <t>FUT.CLUBE PORTO</t>
  </si>
  <si>
    <t>SPORTING</t>
  </si>
  <si>
    <t>GLINTT</t>
  </si>
  <si>
    <t>PHAROL</t>
  </si>
  <si>
    <t>VAA VISTA ALEGRE</t>
  </si>
  <si>
    <t>MARTIFER</t>
  </si>
  <si>
    <t>SONAE CAPITAL</t>
  </si>
  <si>
    <t>SAG GEST</t>
  </si>
  <si>
    <t>MOTA ENGIL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</si>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</sst>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B3E-47A5-B09E-536019D87EC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4575.2380098057001</c:v>
                </c:pt>
                <c:pt idx="1">
                  <c:v>7663.0395354782004</c:v>
                </c:pt>
                <c:pt idx="2">
                  <c:v>6137.7016819789997</c:v>
                </c:pt>
                <c:pt idx="3">
                  <c:v>4575.2380098057001</c:v>
                </c:pt>
                <c:pt idx="4">
                  <c:v>6185.8769026650825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3E-47A5-B09E-536019D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2592"/>
        <c:axId val="107416960"/>
      </c:barChart>
      <c:catAx>
        <c:axId val="10750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416960"/>
        <c:crosses val="autoZero"/>
        <c:auto val="1"/>
        <c:lblAlgn val="ctr"/>
        <c:lblOffset val="100"/>
        <c:noMultiLvlLbl val="0"/>
      </c:catAx>
      <c:valAx>
        <c:axId val="10741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502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55A-4B07-8D7E-8485F172C12C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17322</c:v>
                </c:pt>
                <c:pt idx="1">
                  <c:v>25284</c:v>
                </c:pt>
                <c:pt idx="2">
                  <c:v>23318</c:v>
                </c:pt>
                <c:pt idx="3">
                  <c:v>17320</c:v>
                </c:pt>
                <c:pt idx="4">
                  <c:v>24784.956521739132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B07-8D7E-8485F172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16896"/>
        <c:axId val="130648896"/>
      </c:barChart>
      <c:catAx>
        <c:axId val="13121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48896"/>
        <c:crosses val="autoZero"/>
        <c:auto val="1"/>
        <c:lblAlgn val="ctr"/>
        <c:lblOffset val="100"/>
        <c:noMultiLvlLbl val="0"/>
      </c:catAx>
      <c:valAx>
        <c:axId val="130648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216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79D-46C0-82F4-E8C54204AE16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54.62379894</c:v>
                </c:pt>
                <c:pt idx="1">
                  <c:v>97.828039189999998</c:v>
                </c:pt>
                <c:pt idx="2">
                  <c:v>66.326807990000006</c:v>
                </c:pt>
                <c:pt idx="3">
                  <c:v>54.62379894</c:v>
                </c:pt>
                <c:pt idx="4">
                  <c:v>69.378414955652175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D-46C0-82F4-E8C54204A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89632"/>
        <c:axId val="130650624"/>
      </c:barChart>
      <c:catAx>
        <c:axId val="13318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50624"/>
        <c:crosses val="autoZero"/>
        <c:auto val="1"/>
        <c:lblAlgn val="ctr"/>
        <c:lblOffset val="100"/>
        <c:noMultiLvlLbl val="0"/>
      </c:catAx>
      <c:valAx>
        <c:axId val="1306506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31896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B2A-404D-94EB-ADBFC93BE502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20464</c:v>
                </c:pt>
                <c:pt idx="1">
                  <c:v>29558</c:v>
                </c:pt>
                <c:pt idx="2">
                  <c:v>27114</c:v>
                </c:pt>
                <c:pt idx="3">
                  <c:v>20464</c:v>
                </c:pt>
                <c:pt idx="4">
                  <c:v>25327.391304347828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A-404D-94EB-ADBFC93BE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1680"/>
        <c:axId val="130652352"/>
      </c:barChart>
      <c:catAx>
        <c:axId val="13319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52352"/>
        <c:crosses val="autoZero"/>
        <c:auto val="1"/>
        <c:lblAlgn val="ctr"/>
        <c:lblOffset val="100"/>
        <c:noMultiLvlLbl val="0"/>
      </c:catAx>
      <c:valAx>
        <c:axId val="130652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1916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EA4-4F69-8A5F-74025855799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1147782</c:v>
                </c:pt>
                <c:pt idx="1">
                  <c:v>1467024</c:v>
                </c:pt>
                <c:pt idx="2">
                  <c:v>1435586</c:v>
                </c:pt>
                <c:pt idx="3">
                  <c:v>1147782</c:v>
                </c:pt>
                <c:pt idx="4">
                  <c:v>1391040.956521739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4-4F69-8A5F-74025855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3104"/>
        <c:axId val="107418688"/>
      </c:barChart>
      <c:catAx>
        <c:axId val="10750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418688"/>
        <c:crosses val="autoZero"/>
        <c:auto val="1"/>
        <c:lblAlgn val="ctr"/>
        <c:lblOffset val="100"/>
        <c:noMultiLvlLbl val="0"/>
      </c:catAx>
      <c:valAx>
        <c:axId val="107418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5031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209-4C4D-BAAD-E4F2070D9D2E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2774.35126636</c:v>
                </c:pt>
                <c:pt idx="1">
                  <c:v>4809.3287512999996</c:v>
                </c:pt>
                <c:pt idx="2">
                  <c:v>3786.1397276399998</c:v>
                </c:pt>
                <c:pt idx="3">
                  <c:v>2774.35126636</c:v>
                </c:pt>
                <c:pt idx="4">
                  <c:v>3714.0813043660864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09-4C4D-BAAD-E4F2070D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70816"/>
        <c:axId val="107420416"/>
      </c:barChart>
      <c:catAx>
        <c:axId val="10877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420416"/>
        <c:crosses val="autoZero"/>
        <c:auto val="1"/>
        <c:lblAlgn val="ctr"/>
        <c:lblOffset val="100"/>
        <c:noMultiLvlLbl val="0"/>
      </c:catAx>
      <c:valAx>
        <c:axId val="107420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7708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0E8-4181-8DE2-DCF143A8601A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665492</c:v>
                </c:pt>
                <c:pt idx="1">
                  <c:v>871588</c:v>
                </c:pt>
                <c:pt idx="2">
                  <c:v>843374</c:v>
                </c:pt>
                <c:pt idx="3">
                  <c:v>665492</c:v>
                </c:pt>
                <c:pt idx="4">
                  <c:v>797310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8-4181-8DE2-DCF143A86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71840"/>
        <c:axId val="111043136"/>
      </c:barChart>
      <c:catAx>
        <c:axId val="10877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43136"/>
        <c:crosses val="autoZero"/>
        <c:auto val="1"/>
        <c:lblAlgn val="ctr"/>
        <c:lblOffset val="100"/>
        <c:noMultiLvlLbl val="0"/>
      </c:catAx>
      <c:valAx>
        <c:axId val="111043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771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160-40B8-9C18-D9EE4614C69D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1333.33715861</c:v>
                </c:pt>
                <c:pt idx="1">
                  <c:v>2007.6381613000001</c:v>
                </c:pt>
                <c:pt idx="2">
                  <c:v>1804.7746185799999</c:v>
                </c:pt>
                <c:pt idx="3">
                  <c:v>1333.33715861</c:v>
                </c:pt>
                <c:pt idx="4">
                  <c:v>1877.4231354521739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0-40B8-9C18-D9EE4614C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69280"/>
        <c:axId val="111044864"/>
      </c:barChart>
      <c:catAx>
        <c:axId val="10876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44864"/>
        <c:crosses val="autoZero"/>
        <c:auto val="1"/>
        <c:lblAlgn val="ctr"/>
        <c:lblOffset val="100"/>
        <c:noMultiLvlLbl val="0"/>
      </c:catAx>
      <c:valAx>
        <c:axId val="111044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769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AC2-42CA-AD5C-480603003B08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329488</c:v>
                </c:pt>
                <c:pt idx="1">
                  <c:v>400470</c:v>
                </c:pt>
                <c:pt idx="2">
                  <c:v>428750</c:v>
                </c:pt>
                <c:pt idx="3">
                  <c:v>329488</c:v>
                </c:pt>
                <c:pt idx="4">
                  <c:v>425540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2-42CA-AD5C-480603003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94976"/>
        <c:axId val="111046592"/>
      </c:barChart>
      <c:catAx>
        <c:axId val="13049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46592"/>
        <c:crosses val="autoZero"/>
        <c:auto val="1"/>
        <c:lblAlgn val="ctr"/>
        <c:lblOffset val="100"/>
        <c:noMultiLvlLbl val="0"/>
      </c:catAx>
      <c:valAx>
        <c:axId val="11104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4949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6C3-43C4-A2F9-C03D7F55BB54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319.87106471999999</c:v>
                </c:pt>
                <c:pt idx="1">
                  <c:v>550.61990273000004</c:v>
                </c:pt>
                <c:pt idx="2">
                  <c:v>360.43227876999998</c:v>
                </c:pt>
                <c:pt idx="3">
                  <c:v>319.87106471999999</c:v>
                </c:pt>
                <c:pt idx="4">
                  <c:v>376.2580430165217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3-43C4-A2F9-C03D7F55B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96512"/>
        <c:axId val="111048320"/>
      </c:barChart>
      <c:catAx>
        <c:axId val="13049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48320"/>
        <c:crosses val="autoZero"/>
        <c:auto val="1"/>
        <c:lblAlgn val="ctr"/>
        <c:lblOffset val="100"/>
        <c:noMultiLvlLbl val="0"/>
      </c:catAx>
      <c:valAx>
        <c:axId val="111048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496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03-4E31-B21F-B1CE276622B3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115016</c:v>
                </c:pt>
                <c:pt idx="1">
                  <c:v>140124</c:v>
                </c:pt>
                <c:pt idx="2">
                  <c:v>113030</c:v>
                </c:pt>
                <c:pt idx="3">
                  <c:v>115016</c:v>
                </c:pt>
                <c:pt idx="4">
                  <c:v>118077.21739130435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3-4E31-B21F-B1CE27662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98048"/>
        <c:axId val="111050048"/>
      </c:barChart>
      <c:catAx>
        <c:axId val="13049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050048"/>
        <c:crosses val="autoZero"/>
        <c:auto val="1"/>
        <c:lblAlgn val="ctr"/>
        <c:lblOffset val="100"/>
        <c:noMultiLvlLbl val="0"/>
      </c:catAx>
      <c:valAx>
        <c:axId val="11105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498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168-4996-AE76-FAAE89D2ACD2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93.05472117570001</c:v>
                </c:pt>
                <c:pt idx="1">
                  <c:v>197.6246809582</c:v>
                </c:pt>
                <c:pt idx="2">
                  <c:v>120.028248999</c:v>
                </c:pt>
                <c:pt idx="3">
                  <c:v>93.05472117570001</c:v>
                </c:pt>
                <c:pt idx="4">
                  <c:v>148.73600487464785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8-4996-AE76-FAAE89D2A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72352"/>
        <c:axId val="130647168"/>
      </c:barChart>
      <c:catAx>
        <c:axId val="10877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47168"/>
        <c:crosses val="autoZero"/>
        <c:auto val="1"/>
        <c:lblAlgn val="ctr"/>
        <c:lblOffset val="100"/>
        <c:noMultiLvlLbl val="0"/>
      </c:catAx>
      <c:valAx>
        <c:axId val="130647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7723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43346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43346</v>
      </c>
      <c r="E6" s="11">
        <v>43343</v>
      </c>
      <c r="F6" s="11">
        <v>43342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559.78</v>
      </c>
      <c r="M7" s="10">
        <v>2.4354428566313313E-3</v>
      </c>
      <c r="N7" s="10">
        <v>2.7911417973484065E-2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3729.6</v>
      </c>
      <c r="M8" s="10">
        <v>-2.9700244071313442E-3</v>
      </c>
      <c r="N8" s="10">
        <v>-6.2415155811638368E-2</v>
      </c>
    </row>
    <row r="9" spans="1:14" ht="15" x14ac:dyDescent="0.25">
      <c r="A9" s="18" t="s">
        <v>4</v>
      </c>
      <c r="B9" s="17"/>
      <c r="C9" s="17"/>
      <c r="D9" s="19">
        <v>4575.2380098057001</v>
      </c>
      <c r="E9" s="19">
        <v>7663.0395354782004</v>
      </c>
      <c r="F9" s="19">
        <v>6137.7016819789997</v>
      </c>
      <c r="G9" s="19">
        <v>4575.2380098057001</v>
      </c>
      <c r="H9" s="19">
        <v>6185.8769026650825</v>
      </c>
      <c r="K9" s="6" t="s">
        <v>39</v>
      </c>
      <c r="L9" s="9">
        <v>5413.8</v>
      </c>
      <c r="M9" s="10">
        <v>1.2854064751195438E-3</v>
      </c>
      <c r="N9" s="10">
        <v>1.90567259475658E-2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5409.89</v>
      </c>
      <c r="M10" s="10">
        <v>-2.3402144366703181E-3</v>
      </c>
      <c r="N10" s="10">
        <v>4.0012397162014768E-3</v>
      </c>
    </row>
    <row r="11" spans="1:14" ht="12.75" x14ac:dyDescent="0.2">
      <c r="A11" s="3" t="s">
        <v>6</v>
      </c>
      <c r="B11" s="6"/>
      <c r="C11" s="6"/>
      <c r="D11" s="13">
        <v>4393.2630873956996</v>
      </c>
      <c r="E11" s="13">
        <v>7395.6817175781998</v>
      </c>
      <c r="F11" s="13">
        <v>5867.9074145690001</v>
      </c>
      <c r="G11" s="13">
        <v>4393.2630873956996</v>
      </c>
      <c r="H11" s="13">
        <v>5942.2224119638649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3604.5026835799999</v>
      </c>
      <c r="E12" s="15">
        <v>6277.19857357</v>
      </c>
      <c r="F12" s="15">
        <v>4916.0292913000003</v>
      </c>
      <c r="G12" s="15">
        <v>3604.5026835799999</v>
      </c>
      <c r="H12" s="15">
        <v>4985.9544258156538</v>
      </c>
      <c r="K12" s="6" t="s">
        <v>40</v>
      </c>
      <c r="L12" s="9">
        <v>1059.4100000000001</v>
      </c>
      <c r="M12" s="10">
        <v>6.4227895686341796E-4</v>
      </c>
      <c r="N12" s="10">
        <v>2.5824505683908816E-2</v>
      </c>
    </row>
    <row r="13" spans="1:14" ht="12.75" x14ac:dyDescent="0.2">
      <c r="A13" s="6" t="s">
        <v>8</v>
      </c>
      <c r="B13" s="6"/>
      <c r="C13" s="6"/>
      <c r="D13" s="15">
        <v>547.35872594</v>
      </c>
      <c r="E13" s="15">
        <v>678.98873523999998</v>
      </c>
      <c r="F13" s="15">
        <v>645.15179976000002</v>
      </c>
      <c r="G13" s="15">
        <v>547.35872594</v>
      </c>
      <c r="H13" s="15">
        <v>621.56382515304369</v>
      </c>
      <c r="K13" s="6" t="s">
        <v>41</v>
      </c>
      <c r="L13" s="9">
        <v>2779.34</v>
      </c>
      <c r="M13" s="10">
        <v>-1.8746229206767495E-3</v>
      </c>
      <c r="N13" s="10">
        <v>-6.5501067531899881E-2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147.07807617</v>
      </c>
      <c r="E15" s="13">
        <v>211.91773323000001</v>
      </c>
      <c r="F15" s="13">
        <v>216.47953638999999</v>
      </c>
      <c r="G15" s="13">
        <v>147.07807617</v>
      </c>
      <c r="H15" s="13">
        <v>196.95906979860868</v>
      </c>
    </row>
    <row r="16" spans="1:14" ht="12.75" x14ac:dyDescent="0.2">
      <c r="A16" s="3" t="s">
        <v>10</v>
      </c>
      <c r="B16" s="6"/>
      <c r="C16" s="6"/>
      <c r="D16" s="13">
        <v>16.136073870000001</v>
      </c>
      <c r="E16" s="13">
        <v>27.406783870000002</v>
      </c>
      <c r="F16" s="13">
        <v>26.936077740000002</v>
      </c>
      <c r="G16" s="13">
        <v>16.136073870000001</v>
      </c>
      <c r="H16" s="13">
        <v>25.468762563478258</v>
      </c>
    </row>
    <row r="17" spans="1:8" ht="12.75" x14ac:dyDescent="0.2">
      <c r="A17" s="3" t="s">
        <v>11</v>
      </c>
      <c r="B17" s="6"/>
      <c r="C17" s="6"/>
      <c r="D17" s="13">
        <v>4.6101061300000001</v>
      </c>
      <c r="E17" s="13">
        <v>9.6780852199999998</v>
      </c>
      <c r="F17" s="13">
        <v>9.8372804400000007</v>
      </c>
      <c r="G17" s="13">
        <v>4.6101061300000001</v>
      </c>
      <c r="H17" s="13">
        <v>7.5990266856521744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14.15066624</v>
      </c>
      <c r="E19" s="13">
        <v>18.355215579999999</v>
      </c>
      <c r="F19" s="13">
        <v>16.541372840000001</v>
      </c>
      <c r="G19" s="13">
        <v>14.15066624</v>
      </c>
      <c r="H19" s="13">
        <v>13.627475453478258</v>
      </c>
    </row>
    <row r="20" spans="1:8" ht="12.75" x14ac:dyDescent="0.2">
      <c r="A20" s="6" t="s">
        <v>13</v>
      </c>
      <c r="B20" s="6"/>
      <c r="C20" s="6"/>
      <c r="D20" s="15">
        <v>3.7465845799999999</v>
      </c>
      <c r="E20" s="15">
        <v>5.57768219</v>
      </c>
      <c r="F20" s="15">
        <v>3.01464175</v>
      </c>
      <c r="G20" s="15">
        <v>3.7465845799999999</v>
      </c>
      <c r="H20" s="15">
        <v>3.5170148539130439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1147782</v>
      </c>
      <c r="E22" s="20">
        <v>1467024</v>
      </c>
      <c r="F22" s="20">
        <v>1435586</v>
      </c>
      <c r="G22" s="20">
        <v>1147782</v>
      </c>
      <c r="H22" s="20">
        <v>1391040.956521739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127</v>
      </c>
      <c r="C29" s="5" t="s">
        <v>72</v>
      </c>
      <c r="F29" s="5" t="s">
        <v>127</v>
      </c>
      <c r="G29" s="5" t="s">
        <v>72</v>
      </c>
    </row>
    <row r="30" spans="1:8" ht="12.75" x14ac:dyDescent="0.2">
      <c r="B30" s="6" t="s">
        <v>128</v>
      </c>
      <c r="C30" s="25">
        <v>158.62971428</v>
      </c>
      <c r="D30" s="6"/>
      <c r="E30" s="6"/>
      <c r="F30" s="6" t="s">
        <v>129</v>
      </c>
      <c r="G30" s="25">
        <v>59.479401930000002</v>
      </c>
    </row>
    <row r="31" spans="1:8" ht="12.75" x14ac:dyDescent="0.2">
      <c r="B31" s="6" t="s">
        <v>48</v>
      </c>
      <c r="C31" s="25">
        <v>150.63945029999999</v>
      </c>
      <c r="D31" s="6"/>
      <c r="E31" s="6"/>
      <c r="F31" s="6" t="s">
        <v>52</v>
      </c>
      <c r="G31" s="25">
        <v>34.057810619999998</v>
      </c>
    </row>
    <row r="32" spans="1:8" ht="12.75" x14ac:dyDescent="0.2">
      <c r="B32" s="6" t="s">
        <v>130</v>
      </c>
      <c r="C32" s="25">
        <v>149.25864540000001</v>
      </c>
      <c r="D32" s="6"/>
      <c r="E32" s="6"/>
      <c r="F32" s="6" t="s">
        <v>131</v>
      </c>
      <c r="G32" s="25">
        <v>32.751957619999999</v>
      </c>
    </row>
    <row r="33" spans="2:7" ht="12.75" x14ac:dyDescent="0.2">
      <c r="B33" s="6" t="s">
        <v>49</v>
      </c>
      <c r="C33" s="25">
        <v>138.54440474</v>
      </c>
      <c r="D33" s="6"/>
      <c r="E33" s="6"/>
      <c r="F33" s="6" t="s">
        <v>132</v>
      </c>
      <c r="G33" s="25">
        <v>29.25463225</v>
      </c>
    </row>
    <row r="34" spans="2:7" ht="12.75" x14ac:dyDescent="0.2">
      <c r="B34" s="6" t="s">
        <v>47</v>
      </c>
      <c r="C34" s="25">
        <v>115.40945923</v>
      </c>
      <c r="D34" s="6"/>
      <c r="E34" s="6"/>
      <c r="F34" s="6" t="s">
        <v>133</v>
      </c>
      <c r="G34" s="25">
        <v>17.321441839999999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43346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43346</v>
      </c>
      <c r="E6" s="11">
        <v>43343</v>
      </c>
      <c r="F6" s="11">
        <v>43342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5413.8</v>
      </c>
      <c r="L7" s="10">
        <v>1.2854064751195438E-3</v>
      </c>
      <c r="M7" s="10">
        <v>1.90567259475658E-2</v>
      </c>
    </row>
    <row r="8" spans="1:13" x14ac:dyDescent="0.2">
      <c r="J8" s="6" t="s">
        <v>58</v>
      </c>
      <c r="K8" s="9">
        <v>12261.3</v>
      </c>
      <c r="L8" s="10">
        <v>-3.9035367423950751E-3</v>
      </c>
      <c r="M8" s="10">
        <v>8.5689543421206382E-2</v>
      </c>
    </row>
    <row r="9" spans="1:13" ht="15" x14ac:dyDescent="0.25">
      <c r="A9" s="18" t="s">
        <v>4</v>
      </c>
      <c r="B9" s="17"/>
      <c r="C9" s="17"/>
      <c r="D9" s="19">
        <v>2774.35126636</v>
      </c>
      <c r="E9" s="19">
        <v>4809.3287512999996</v>
      </c>
      <c r="F9" s="19">
        <v>3786.1397276399998</v>
      </c>
      <c r="G9" s="19">
        <v>2774.35126636</v>
      </c>
      <c r="H9" s="19">
        <v>3714.0813043660864</v>
      </c>
      <c r="J9" s="6" t="s">
        <v>59</v>
      </c>
      <c r="K9" s="9">
        <v>6023.52</v>
      </c>
      <c r="L9" s="10">
        <v>6.9442829280297325E-4</v>
      </c>
      <c r="M9" s="10">
        <v>2.601174284298069E-2</v>
      </c>
    </row>
    <row r="10" spans="1:13" x14ac:dyDescent="0.2">
      <c r="A10" s="14" t="s">
        <v>5</v>
      </c>
      <c r="J10" s="6" t="s">
        <v>16</v>
      </c>
      <c r="K10" s="9">
        <v>4341.6400000000003</v>
      </c>
      <c r="L10" s="10">
        <v>1.0596197347267911E-4</v>
      </c>
      <c r="M10" s="10">
        <v>2.1269188609387424E-2</v>
      </c>
    </row>
    <row r="11" spans="1:13" x14ac:dyDescent="0.2">
      <c r="A11" s="3" t="s">
        <v>6</v>
      </c>
      <c r="D11" s="13">
        <v>2667.4014972199998</v>
      </c>
      <c r="E11" s="13">
        <v>4635.7722743000004</v>
      </c>
      <c r="F11" s="13">
        <v>3602.6610895899998</v>
      </c>
      <c r="G11" s="13">
        <v>2667.4014972199998</v>
      </c>
      <c r="H11" s="13">
        <v>3560.5446541852175</v>
      </c>
      <c r="J11" s="6" t="s">
        <v>60</v>
      </c>
      <c r="K11" s="9">
        <v>14281.16</v>
      </c>
      <c r="L11" s="10">
        <v>-5.2083006813212762E-3</v>
      </c>
      <c r="M11" s="10">
        <v>-1.9754999838698217E-2</v>
      </c>
    </row>
    <row r="12" spans="1:13" x14ac:dyDescent="0.2">
      <c r="A12" s="6" t="s">
        <v>56</v>
      </c>
      <c r="D12" s="15">
        <v>2064.3876278399998</v>
      </c>
      <c r="E12" s="15">
        <v>3632.91403451</v>
      </c>
      <c r="F12" s="15">
        <v>2915.1882540500001</v>
      </c>
      <c r="G12" s="15">
        <v>2064.3876278399998</v>
      </c>
      <c r="H12" s="15">
        <v>2915.91942767</v>
      </c>
      <c r="J12" s="6" t="s">
        <v>61</v>
      </c>
      <c r="K12" s="9">
        <v>12860.4</v>
      </c>
      <c r="L12" s="10">
        <v>-3.5787919194768536E-3</v>
      </c>
      <c r="M12" s="10">
        <v>-4.0603729443746572E-2</v>
      </c>
    </row>
    <row r="13" spans="1:13" x14ac:dyDescent="0.2">
      <c r="A13" s="6" t="s">
        <v>57</v>
      </c>
      <c r="D13" s="15">
        <v>2791.5109392999998</v>
      </c>
      <c r="E13" s="15">
        <v>4827.64304249</v>
      </c>
      <c r="F13" s="15">
        <v>3848.6283190600002</v>
      </c>
      <c r="G13" s="15">
        <v>2791.5109392999998</v>
      </c>
      <c r="H13" s="15">
        <v>3749.5212071913052</v>
      </c>
      <c r="J13" s="6" t="s">
        <v>62</v>
      </c>
      <c r="K13" s="9">
        <v>14120.46</v>
      </c>
      <c r="L13" s="10">
        <v>-4.9553301509854819E-3</v>
      </c>
      <c r="M13" s="10">
        <v>-2.3235447927417496E-2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4268.32</v>
      </c>
      <c r="L14" s="10">
        <v>3.9829902885424318E-5</v>
      </c>
      <c r="M14" s="10">
        <v>2.0035942339311053E-2</v>
      </c>
    </row>
    <row r="15" spans="1:13" x14ac:dyDescent="0.2">
      <c r="A15" s="3" t="s">
        <v>9</v>
      </c>
      <c r="D15" s="13">
        <v>97.305487329999906</v>
      </c>
      <c r="E15" s="13">
        <v>152.40646738000001</v>
      </c>
      <c r="F15" s="13">
        <v>157.57913894000001</v>
      </c>
      <c r="G15" s="13">
        <v>97.305487329999906</v>
      </c>
      <c r="H15" s="13">
        <v>137.36400674956522</v>
      </c>
    </row>
    <row r="16" spans="1:13" x14ac:dyDescent="0.2">
      <c r="A16" s="3" t="s">
        <v>10</v>
      </c>
      <c r="D16" s="13">
        <v>2.1490612200000001</v>
      </c>
      <c r="E16" s="13">
        <v>6.4992898800000001</v>
      </c>
      <c r="F16" s="13">
        <v>8.0069206499999996</v>
      </c>
      <c r="G16" s="13">
        <v>2.1490612200000001</v>
      </c>
      <c r="H16" s="13">
        <v>4.7267500934782607</v>
      </c>
    </row>
    <row r="17" spans="1:8" x14ac:dyDescent="0.2">
      <c r="A17" s="3" t="s">
        <v>11</v>
      </c>
      <c r="D17" s="13">
        <v>3.8079976100000001</v>
      </c>
      <c r="E17" s="13">
        <v>7.9048852500000004</v>
      </c>
      <c r="F17" s="13">
        <v>8.3566167999999994</v>
      </c>
      <c r="G17" s="13">
        <v>3.8079976100000001</v>
      </c>
      <c r="H17" s="13">
        <v>6.1350378443478286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3.68722298</v>
      </c>
      <c r="E19" s="13">
        <v>6.74583449</v>
      </c>
      <c r="F19" s="13">
        <v>9.5359616599999999</v>
      </c>
      <c r="G19" s="13">
        <v>3.68722298</v>
      </c>
      <c r="H19" s="13">
        <v>5.3108554934782601</v>
      </c>
    </row>
    <row r="20" spans="1:8" x14ac:dyDescent="0.2">
      <c r="A20" s="6" t="s">
        <v>13</v>
      </c>
      <c r="D20" s="15">
        <v>5.7328539999999997E-2</v>
      </c>
      <c r="E20" s="15">
        <v>2.8584089999999999E-2</v>
      </c>
      <c r="F20" s="15">
        <v>2.26879E-2</v>
      </c>
      <c r="G20" s="15">
        <v>5.7328539999999997E-2</v>
      </c>
      <c r="H20" s="15">
        <v>4.8307411304347833E-2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665492</v>
      </c>
      <c r="E22" s="20">
        <v>871588</v>
      </c>
      <c r="F22" s="20">
        <v>843374</v>
      </c>
      <c r="G22" s="20">
        <v>665492</v>
      </c>
      <c r="H22" s="20">
        <v>797310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128</v>
      </c>
      <c r="B31" s="25">
        <v>158.62971428</v>
      </c>
      <c r="D31" s="6" t="s">
        <v>134</v>
      </c>
      <c r="E31" s="25">
        <v>18.888888999999999</v>
      </c>
      <c r="G31" s="6" t="s">
        <v>135</v>
      </c>
      <c r="H31" s="25">
        <v>-9.3504640000000006</v>
      </c>
    </row>
    <row r="32" spans="1:8" x14ac:dyDescent="0.2">
      <c r="A32" s="6" t="s">
        <v>130</v>
      </c>
      <c r="B32" s="25">
        <v>149.25864540000001</v>
      </c>
      <c r="D32" s="6" t="s">
        <v>136</v>
      </c>
      <c r="E32" s="25">
        <v>10.56338</v>
      </c>
      <c r="G32" s="6" t="s">
        <v>137</v>
      </c>
      <c r="H32" s="25">
        <v>-7.5075079999999996</v>
      </c>
    </row>
    <row r="33" spans="1:8" x14ac:dyDescent="0.2">
      <c r="A33" s="6" t="s">
        <v>47</v>
      </c>
      <c r="B33" s="25">
        <v>115.40945923</v>
      </c>
      <c r="D33" s="6" t="s">
        <v>138</v>
      </c>
      <c r="E33" s="25">
        <v>9.0909089999999999</v>
      </c>
      <c r="G33" s="6" t="s">
        <v>139</v>
      </c>
      <c r="H33" s="25">
        <v>-7.446809</v>
      </c>
    </row>
    <row r="34" spans="1:8" x14ac:dyDescent="0.2">
      <c r="A34" s="6" t="s">
        <v>118</v>
      </c>
      <c r="B34" s="25">
        <v>110.98661568999999</v>
      </c>
      <c r="D34" s="6" t="s">
        <v>140</v>
      </c>
      <c r="E34" s="25">
        <v>9.0225559999999998</v>
      </c>
      <c r="G34" s="6" t="s">
        <v>141</v>
      </c>
      <c r="H34" s="25">
        <v>-7.4074070000000001</v>
      </c>
    </row>
    <row r="35" spans="1:8" x14ac:dyDescent="0.2">
      <c r="A35" s="6" t="s">
        <v>46</v>
      </c>
      <c r="B35" s="25">
        <v>102.70655236</v>
      </c>
      <c r="D35" s="6" t="s">
        <v>142</v>
      </c>
      <c r="E35" s="25">
        <v>7.4380170000000003</v>
      </c>
      <c r="G35" s="6" t="s">
        <v>143</v>
      </c>
      <c r="H35" s="25">
        <v>-6.4015519999999997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43346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43346</v>
      </c>
      <c r="E6" s="11">
        <v>43343</v>
      </c>
      <c r="F6" s="11">
        <v>43342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559.78</v>
      </c>
      <c r="L7" s="10">
        <v>2.4354428566313313E-3</v>
      </c>
      <c r="M7" s="10">
        <v>2.7911417973484065E-2</v>
      </c>
    </row>
    <row r="8" spans="1:13" x14ac:dyDescent="0.2">
      <c r="J8" s="6" t="s">
        <v>19</v>
      </c>
      <c r="K8" s="9">
        <v>793.27</v>
      </c>
      <c r="L8" s="10">
        <v>1.0612276097536011E-2</v>
      </c>
      <c r="M8" s="10">
        <v>-4.9702908620441799E-2</v>
      </c>
    </row>
    <row r="9" spans="1:13" ht="15" x14ac:dyDescent="0.25">
      <c r="A9" s="18" t="s">
        <v>4</v>
      </c>
      <c r="B9" s="17"/>
      <c r="C9" s="17"/>
      <c r="D9" s="19">
        <v>1333.33715861</v>
      </c>
      <c r="E9" s="19">
        <v>2007.6381613000001</v>
      </c>
      <c r="F9" s="19">
        <v>1804.7746185799999</v>
      </c>
      <c r="G9" s="19">
        <v>1333.33715861</v>
      </c>
      <c r="H9" s="19">
        <v>1877.4231354521739</v>
      </c>
      <c r="J9" s="6" t="s">
        <v>21</v>
      </c>
      <c r="K9" s="9">
        <v>1060.8800000000001</v>
      </c>
      <c r="L9" s="10">
        <v>3.9367098190628003E-3</v>
      </c>
      <c r="M9" s="10">
        <v>-2.437050525115414E-2</v>
      </c>
    </row>
    <row r="10" spans="1:13" x14ac:dyDescent="0.2">
      <c r="A10" s="14" t="s">
        <v>5</v>
      </c>
      <c r="J10" s="6" t="s">
        <v>20</v>
      </c>
      <c r="K10" s="9">
        <v>827.55</v>
      </c>
      <c r="L10" s="10">
        <v>2.5197766121118903E-3</v>
      </c>
      <c r="M10" s="10">
        <v>1.5187016205208792E-2</v>
      </c>
    </row>
    <row r="11" spans="1:13" x14ac:dyDescent="0.2">
      <c r="A11" s="3" t="s">
        <v>6</v>
      </c>
      <c r="D11" s="13">
        <v>1263.3635165999999</v>
      </c>
      <c r="E11" s="13">
        <v>1923.2434740799999</v>
      </c>
      <c r="F11" s="13">
        <v>1724.1965080800001</v>
      </c>
      <c r="G11" s="13">
        <v>1263.3635165999999</v>
      </c>
      <c r="H11" s="13">
        <v>1793.5964519756517</v>
      </c>
      <c r="K11" s="9"/>
      <c r="L11" s="10"/>
      <c r="M11" s="10"/>
    </row>
    <row r="12" spans="1:13" x14ac:dyDescent="0.2">
      <c r="A12" s="6" t="s">
        <v>76</v>
      </c>
      <c r="D12" s="15">
        <v>1054.4724534100001</v>
      </c>
      <c r="E12" s="15">
        <v>1724.4285316999999</v>
      </c>
      <c r="F12" s="15">
        <v>1513.74603916</v>
      </c>
      <c r="G12" s="15">
        <v>1054.4724534100001</v>
      </c>
      <c r="H12" s="15">
        <v>1564.4966273800001</v>
      </c>
      <c r="K12" s="9"/>
      <c r="L12" s="10"/>
      <c r="M12" s="10"/>
    </row>
    <row r="13" spans="1:13" x14ac:dyDescent="0.2">
      <c r="A13" s="6" t="s">
        <v>77</v>
      </c>
      <c r="D13" s="15">
        <v>183.02486802999999</v>
      </c>
      <c r="E13" s="15">
        <v>198.75806732999999</v>
      </c>
      <c r="F13" s="15">
        <v>221.11224558000001</v>
      </c>
      <c r="G13" s="15">
        <v>183.02486802999999</v>
      </c>
      <c r="H13" s="15">
        <v>200.42257357043474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49.738819059999997</v>
      </c>
      <c r="E15" s="13">
        <v>59.465171990000002</v>
      </c>
      <c r="F15" s="13">
        <v>58.813127610000002</v>
      </c>
      <c r="G15" s="13">
        <v>49.738819059999997</v>
      </c>
      <c r="H15" s="13">
        <v>59.538871133913041</v>
      </c>
    </row>
    <row r="16" spans="1:13" x14ac:dyDescent="0.2">
      <c r="A16" s="3" t="s">
        <v>10</v>
      </c>
      <c r="D16" s="13">
        <v>12.605704830000001</v>
      </c>
      <c r="E16" s="13">
        <v>18.26320119</v>
      </c>
      <c r="F16" s="13">
        <v>16.657807089999999</v>
      </c>
      <c r="G16" s="13">
        <v>12.605704830000001</v>
      </c>
      <c r="H16" s="13">
        <v>18.403590011304349</v>
      </c>
    </row>
    <row r="17" spans="1:8" x14ac:dyDescent="0.2">
      <c r="A17" s="3" t="s">
        <v>11</v>
      </c>
      <c r="D17" s="13">
        <v>0.63614006000000001</v>
      </c>
      <c r="E17" s="13">
        <v>0.82248547000000005</v>
      </c>
      <c r="F17" s="13">
        <v>0.91565505999999997</v>
      </c>
      <c r="G17" s="13">
        <v>0.63614006000000001</v>
      </c>
      <c r="H17" s="13">
        <v>1.0085051404347827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6.9929780600000004</v>
      </c>
      <c r="E19" s="13">
        <v>5.8438285700000003</v>
      </c>
      <c r="F19" s="13">
        <v>4.1915207399999996</v>
      </c>
      <c r="G19" s="13">
        <v>6.9929780600000004</v>
      </c>
      <c r="H19" s="13">
        <v>4.8757171908695645</v>
      </c>
    </row>
    <row r="20" spans="1:8" x14ac:dyDescent="0.2">
      <c r="A20" s="6" t="s">
        <v>13</v>
      </c>
      <c r="D20" s="15">
        <v>0.68893134</v>
      </c>
      <c r="E20" s="15">
        <v>0.21342321</v>
      </c>
      <c r="F20" s="15">
        <v>0.43058721</v>
      </c>
      <c r="G20" s="15">
        <v>0.68893134</v>
      </c>
      <c r="H20" s="15">
        <v>0.33395643478260861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329488</v>
      </c>
      <c r="E22" s="20">
        <v>400470</v>
      </c>
      <c r="F22" s="20">
        <v>428750</v>
      </c>
      <c r="G22" s="20">
        <v>329488</v>
      </c>
      <c r="H22" s="20">
        <v>425540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150.63945029999999</v>
      </c>
      <c r="D31" s="6" t="s">
        <v>144</v>
      </c>
      <c r="E31" s="25">
        <v>10.995851</v>
      </c>
      <c r="G31" s="6" t="s">
        <v>119</v>
      </c>
      <c r="H31" s="25">
        <v>-7.2580650000000002</v>
      </c>
    </row>
    <row r="32" spans="1:8" x14ac:dyDescent="0.2">
      <c r="A32" s="6" t="s">
        <v>49</v>
      </c>
      <c r="B32" s="25">
        <v>138.54440474</v>
      </c>
      <c r="D32" s="6" t="s">
        <v>129</v>
      </c>
      <c r="E32" s="25">
        <v>10.70018</v>
      </c>
      <c r="G32" s="6" t="s">
        <v>145</v>
      </c>
      <c r="H32" s="25">
        <v>-6.1538459999999997</v>
      </c>
    </row>
    <row r="33" spans="1:8" x14ac:dyDescent="0.2">
      <c r="A33" s="6" t="s">
        <v>79</v>
      </c>
      <c r="B33" s="25">
        <v>104.28860104</v>
      </c>
      <c r="D33" s="6" t="s">
        <v>146</v>
      </c>
      <c r="E33" s="25">
        <v>6.716418</v>
      </c>
      <c r="G33" s="6" t="s">
        <v>147</v>
      </c>
      <c r="H33" s="25">
        <v>-4.2824070000000001</v>
      </c>
    </row>
    <row r="34" spans="1:8" x14ac:dyDescent="0.2">
      <c r="A34" s="6" t="s">
        <v>50</v>
      </c>
      <c r="B34" s="25">
        <v>85.577118589999998</v>
      </c>
      <c r="D34" s="6" t="s">
        <v>121</v>
      </c>
      <c r="E34" s="25">
        <v>4.895105</v>
      </c>
      <c r="G34" s="6" t="s">
        <v>120</v>
      </c>
      <c r="H34" s="25">
        <v>-3.9412669999999999</v>
      </c>
    </row>
    <row r="35" spans="1:8" x14ac:dyDescent="0.2">
      <c r="A35" s="6" t="s">
        <v>148</v>
      </c>
      <c r="B35" s="25">
        <v>65.803079819999994</v>
      </c>
      <c r="D35" s="6" t="s">
        <v>149</v>
      </c>
      <c r="E35" s="25">
        <v>3.493789</v>
      </c>
      <c r="G35" s="6" t="s">
        <v>150</v>
      </c>
      <c r="H35" s="25">
        <v>-2.5555560000000002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43346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43346</v>
      </c>
      <c r="E6" s="11">
        <v>43343</v>
      </c>
      <c r="F6" s="11">
        <v>43342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3729.6</v>
      </c>
      <c r="L7" s="10">
        <v>-2.9700244071313442E-3</v>
      </c>
      <c r="M7" s="10">
        <v>-6.2415155811638368E-2</v>
      </c>
    </row>
    <row r="8" spans="1:13" x14ac:dyDescent="0.2">
      <c r="J8" s="6" t="s">
        <v>87</v>
      </c>
      <c r="K8" s="9">
        <v>5264.1</v>
      </c>
      <c r="L8" s="10">
        <v>4.2274425117418968E-3</v>
      </c>
      <c r="M8" s="10">
        <v>6.3656532755715256E-2</v>
      </c>
    </row>
    <row r="9" spans="1:13" ht="15" x14ac:dyDescent="0.25">
      <c r="A9" s="18" t="s">
        <v>4</v>
      </c>
      <c r="B9" s="17"/>
      <c r="C9" s="17"/>
      <c r="D9" s="19">
        <v>319.87106471999999</v>
      </c>
      <c r="E9" s="19">
        <v>550.61990273000004</v>
      </c>
      <c r="F9" s="19">
        <v>360.43227876999998</v>
      </c>
      <c r="G9" s="19">
        <v>319.87106471999999</v>
      </c>
      <c r="H9" s="19">
        <v>376.2580430165217</v>
      </c>
      <c r="J9" s="6" t="s">
        <v>88</v>
      </c>
      <c r="K9" s="9">
        <v>15351.9</v>
      </c>
      <c r="L9" s="10">
        <v>2.3995847249291824E-3</v>
      </c>
      <c r="M9" s="10">
        <v>4.4586411986965668E-2</v>
      </c>
    </row>
    <row r="10" spans="1:13" x14ac:dyDescent="0.2">
      <c r="A10" s="14" t="s">
        <v>5</v>
      </c>
      <c r="J10" s="6" t="s">
        <v>89</v>
      </c>
      <c r="K10" s="9">
        <v>7317.83</v>
      </c>
      <c r="L10" s="10">
        <v>4.228065793698832E-3</v>
      </c>
      <c r="M10" s="10">
        <v>7.7801457819986153E-2</v>
      </c>
    </row>
    <row r="11" spans="1:13" x14ac:dyDescent="0.2">
      <c r="A11" s="3" t="s">
        <v>6</v>
      </c>
      <c r="D11" s="13">
        <v>319.45728032</v>
      </c>
      <c r="E11" s="13">
        <v>549.94538771999999</v>
      </c>
      <c r="F11" s="13">
        <v>359.74521188</v>
      </c>
      <c r="G11" s="13">
        <v>319.45728032</v>
      </c>
      <c r="H11" s="13">
        <v>375.62811747391299</v>
      </c>
      <c r="J11" s="6" t="s">
        <v>90</v>
      </c>
      <c r="K11" s="9">
        <v>20297.580000000002</v>
      </c>
      <c r="L11" s="10">
        <v>2.399625857882226E-3</v>
      </c>
      <c r="M11" s="10">
        <v>6.9524199947940124E-2</v>
      </c>
    </row>
    <row r="12" spans="1:13" x14ac:dyDescent="0.2">
      <c r="A12" s="6" t="s">
        <v>80</v>
      </c>
      <c r="D12" s="15">
        <v>425.36020062</v>
      </c>
      <c r="E12" s="15">
        <v>788.43840463000004</v>
      </c>
      <c r="F12" s="15">
        <v>531.56479528</v>
      </c>
      <c r="G12" s="15">
        <v>425.36020062</v>
      </c>
      <c r="H12" s="15">
        <v>610.53082695434784</v>
      </c>
      <c r="J12" s="6" t="s">
        <v>91</v>
      </c>
      <c r="K12" s="9">
        <v>12480.7</v>
      </c>
      <c r="L12" s="10">
        <v>-8.2779336228211431E-4</v>
      </c>
      <c r="M12" s="10">
        <v>-3.6438791045559693E-2</v>
      </c>
    </row>
    <row r="13" spans="1:13" x14ac:dyDescent="0.2">
      <c r="A13" s="6" t="s">
        <v>81</v>
      </c>
      <c r="D13" s="15">
        <v>717.37697313000001</v>
      </c>
      <c r="E13" s="15">
        <v>1451.81339546</v>
      </c>
      <c r="F13" s="15">
        <v>936.78881437999996</v>
      </c>
      <c r="G13" s="15">
        <v>717.37697313000001</v>
      </c>
      <c r="H13" s="15">
        <v>1087.5454200330435</v>
      </c>
      <c r="J13" s="6" t="s">
        <v>92</v>
      </c>
      <c r="K13" s="9">
        <v>44391.87</v>
      </c>
      <c r="L13" s="10">
        <v>-8.2761930142349893E-4</v>
      </c>
      <c r="M13" s="10">
        <v>-1.738267359376422E-2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41210.629999999997</v>
      </c>
      <c r="L14" s="10">
        <v>-8.26772293090694E-4</v>
      </c>
      <c r="M14" s="10">
        <v>-1.7865705376608587E-2</v>
      </c>
    </row>
    <row r="15" spans="1:13" x14ac:dyDescent="0.2">
      <c r="A15" s="3" t="s">
        <v>9</v>
      </c>
      <c r="D15" s="13">
        <v>2.3154580000000001E-2</v>
      </c>
      <c r="E15" s="13">
        <v>3.455884E-2</v>
      </c>
      <c r="F15" s="13">
        <v>8.5812540000000007E-2</v>
      </c>
      <c r="G15" s="13">
        <v>2.3154580000000001E-2</v>
      </c>
      <c r="H15" s="13">
        <v>1.9883189999999995E-2</v>
      </c>
    </row>
    <row r="16" spans="1:13" x14ac:dyDescent="0.2">
      <c r="A16" s="3" t="s">
        <v>10</v>
      </c>
      <c r="D16" s="13">
        <v>0.19751162</v>
      </c>
      <c r="E16" s="13">
        <v>0.54200546999999999</v>
      </c>
      <c r="F16" s="13">
        <v>0.50688365000000002</v>
      </c>
      <c r="G16" s="13">
        <v>0.19751162</v>
      </c>
      <c r="H16" s="13">
        <v>0.40668782478260868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2.8856521739130435E-3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0.19311819999999999</v>
      </c>
      <c r="E19" s="13">
        <v>9.7950700000000002E-2</v>
      </c>
      <c r="F19" s="13">
        <v>9.4370700000000002E-2</v>
      </c>
      <c r="G19" s="13">
        <v>0.19311819999999999</v>
      </c>
      <c r="H19" s="13">
        <v>0.20031267565217389</v>
      </c>
    </row>
    <row r="20" spans="1:8" x14ac:dyDescent="0.2">
      <c r="A20" s="6" t="s">
        <v>13</v>
      </c>
      <c r="D20" s="15">
        <v>0.14194580000000001</v>
      </c>
      <c r="E20" s="15">
        <v>4.0939999999999997E-2</v>
      </c>
      <c r="F20" s="15">
        <v>5.5289999999999999E-2</v>
      </c>
      <c r="G20" s="15">
        <v>0.14194580000000001</v>
      </c>
      <c r="H20" s="15">
        <v>8.4347713913043479E-2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115016</v>
      </c>
      <c r="E22" s="20">
        <v>140124</v>
      </c>
      <c r="F22" s="20">
        <v>113030</v>
      </c>
      <c r="G22" s="20">
        <v>115016</v>
      </c>
      <c r="H22" s="20">
        <v>118077.21739130435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101.93211642999999</v>
      </c>
      <c r="D31" s="6" t="s">
        <v>151</v>
      </c>
      <c r="E31" s="25">
        <v>42.857143000000001</v>
      </c>
      <c r="G31" s="6" t="s">
        <v>131</v>
      </c>
      <c r="H31" s="25">
        <v>-19.498381999999999</v>
      </c>
    </row>
    <row r="32" spans="1:8" x14ac:dyDescent="0.2">
      <c r="A32" s="6" t="s">
        <v>131</v>
      </c>
      <c r="B32" s="25">
        <v>32.751957619999999</v>
      </c>
      <c r="D32" s="6" t="s">
        <v>123</v>
      </c>
      <c r="E32" s="25">
        <v>5.0750539999999997</v>
      </c>
      <c r="G32" s="6" t="s">
        <v>122</v>
      </c>
      <c r="H32" s="25">
        <v>-6.5217390000000002</v>
      </c>
    </row>
    <row r="33" spans="1:8" x14ac:dyDescent="0.2">
      <c r="A33" s="6" t="s">
        <v>85</v>
      </c>
      <c r="B33" s="25">
        <v>22.66477604</v>
      </c>
      <c r="D33" s="6" t="s">
        <v>152</v>
      </c>
      <c r="E33" s="25">
        <v>3.8690479999999998</v>
      </c>
      <c r="G33" s="6" t="s">
        <v>153</v>
      </c>
      <c r="H33" s="25">
        <v>-3.5694050000000002</v>
      </c>
    </row>
    <row r="34" spans="1:8" x14ac:dyDescent="0.2">
      <c r="A34" s="6" t="s">
        <v>86</v>
      </c>
      <c r="B34" s="25">
        <v>20.829818629999998</v>
      </c>
      <c r="D34" s="6" t="s">
        <v>124</v>
      </c>
      <c r="E34" s="25">
        <v>3.4482759999999999</v>
      </c>
      <c r="G34" s="6" t="s">
        <v>154</v>
      </c>
      <c r="H34" s="25">
        <v>-3.1645569999999998</v>
      </c>
    </row>
    <row r="35" spans="1:8" x14ac:dyDescent="0.2">
      <c r="A35" s="6" t="s">
        <v>84</v>
      </c>
      <c r="B35" s="25">
        <v>17.906288270000001</v>
      </c>
      <c r="D35" s="6" t="s">
        <v>155</v>
      </c>
      <c r="E35" s="25">
        <v>3.0890049999999998</v>
      </c>
      <c r="G35" s="6" t="s">
        <v>156</v>
      </c>
      <c r="H35" s="25">
        <v>-3.092784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43346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43346</v>
      </c>
      <c r="E6" s="11">
        <v>43343</v>
      </c>
      <c r="F6" s="11">
        <v>43342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6787.38</v>
      </c>
      <c r="L7" s="10">
        <v>1.9885118048512673E-3</v>
      </c>
      <c r="M7" s="10">
        <v>-3.5647913978983481E-2</v>
      </c>
    </row>
    <row r="8" spans="1:13" x14ac:dyDescent="0.2">
      <c r="J8" s="6" t="s">
        <v>24</v>
      </c>
      <c r="K8" s="9">
        <v>296.36</v>
      </c>
      <c r="L8" s="10">
        <v>2.4693028447722032E-3</v>
      </c>
      <c r="M8" s="10">
        <v>-5.0888710968775008E-2</v>
      </c>
    </row>
    <row r="9" spans="1:13" ht="15" x14ac:dyDescent="0.25">
      <c r="A9" s="18" t="s">
        <v>4</v>
      </c>
      <c r="B9" s="17"/>
      <c r="C9" s="17"/>
      <c r="D9" s="19">
        <v>93.05472117570001</v>
      </c>
      <c r="E9" s="19">
        <v>197.6246809582</v>
      </c>
      <c r="F9" s="19">
        <v>120.028248999</v>
      </c>
      <c r="G9" s="19">
        <v>93.05472117570001</v>
      </c>
      <c r="H9" s="19">
        <v>148.73600487464785</v>
      </c>
      <c r="J9" s="6" t="s">
        <v>25</v>
      </c>
      <c r="K9" s="9">
        <v>9691.17</v>
      </c>
      <c r="L9" s="10">
        <v>1.9271069720123712E-3</v>
      </c>
      <c r="M9" s="10">
        <v>-3.3606297453775302E-2</v>
      </c>
    </row>
    <row r="10" spans="1:13" x14ac:dyDescent="0.2">
      <c r="A10" s="14" t="s">
        <v>5</v>
      </c>
      <c r="J10" s="6" t="s">
        <v>26</v>
      </c>
      <c r="K10" s="9">
        <v>2392.2399999999998</v>
      </c>
      <c r="L10" s="10">
        <v>2.6951014540135265E-3</v>
      </c>
      <c r="M10" s="10">
        <v>0.1107530726049466</v>
      </c>
    </row>
    <row r="11" spans="1:13" x14ac:dyDescent="0.2">
      <c r="A11" s="3" t="s">
        <v>6</v>
      </c>
      <c r="D11" s="13">
        <v>93.05335797570001</v>
      </c>
      <c r="E11" s="13">
        <v>197.62007395820001</v>
      </c>
      <c r="F11" s="13">
        <v>120.028248999</v>
      </c>
      <c r="G11" s="13">
        <v>93.05335797570001</v>
      </c>
      <c r="H11" s="13">
        <v>148.73013003473483</v>
      </c>
      <c r="J11" s="6" t="s">
        <v>27</v>
      </c>
      <c r="K11" s="9">
        <v>2480.7399999999998</v>
      </c>
      <c r="L11" s="10">
        <v>1.1501721222491046E-3</v>
      </c>
      <c r="M11" s="10">
        <v>-4.6280063972442664E-2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1124.44</v>
      </c>
      <c r="L12" s="10">
        <v>2.0853756349703545E-3</v>
      </c>
      <c r="M12" s="10">
        <v>-3.2831301984328265E-2</v>
      </c>
    </row>
    <row r="13" spans="1:13" x14ac:dyDescent="0.2">
      <c r="A13" s="3" t="s">
        <v>9</v>
      </c>
      <c r="D13" s="13">
        <v>1.3632E-3</v>
      </c>
      <c r="E13" s="13">
        <v>4.607E-3</v>
      </c>
      <c r="F13" s="13">
        <v>0</v>
      </c>
      <c r="G13" s="30">
        <v>1.3632E-3</v>
      </c>
      <c r="H13" s="30">
        <v>5.8748399130434783E-3</v>
      </c>
      <c r="J13" s="6" t="s">
        <v>29</v>
      </c>
      <c r="K13" s="9">
        <v>6408</v>
      </c>
      <c r="L13" s="10">
        <v>4.1998370212499303E-3</v>
      </c>
      <c r="M13" s="10">
        <v>-6.9926761086711031E-2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1450.52</v>
      </c>
      <c r="L14" s="10">
        <v>1.9340756499874878E-3</v>
      </c>
      <c r="M14" s="10">
        <v>-4.1428486462553149E-2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114.07</v>
      </c>
      <c r="L15" s="10">
        <v>1.0520963018811891E-4</v>
      </c>
      <c r="M15" s="10">
        <v>-1.5067132927513716E-2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82.527000000000001</v>
      </c>
      <c r="L16" s="10">
        <v>-8.4813531393224117E-5</v>
      </c>
      <c r="M16" s="10">
        <v>-3.3211499261966648E-2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96.210999999999999</v>
      </c>
      <c r="L17" s="10">
        <v>-7.2751460225783937E-5</v>
      </c>
      <c r="M17" s="10">
        <v>-2.5049907278862693E-2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108.562</v>
      </c>
      <c r="L18" s="10">
        <v>9.211411095888522E-6</v>
      </c>
      <c r="M18" s="10">
        <v>-1.8817107118325516E-2</v>
      </c>
    </row>
    <row r="19" spans="1:13" ht="15" x14ac:dyDescent="0.25">
      <c r="A19" s="18" t="s">
        <v>14</v>
      </c>
      <c r="B19" s="17"/>
      <c r="C19" s="17"/>
      <c r="D19" s="20">
        <v>17322</v>
      </c>
      <c r="E19" s="20">
        <v>25284</v>
      </c>
      <c r="F19" s="20">
        <v>23318</v>
      </c>
      <c r="G19" s="20">
        <v>17320</v>
      </c>
      <c r="H19" s="20">
        <v>24784.956521739132</v>
      </c>
      <c r="J19" s="6" t="s">
        <v>103</v>
      </c>
      <c r="K19" s="9">
        <v>130.65799999999999</v>
      </c>
      <c r="L19" s="10">
        <v>2.6028907398334411E-4</v>
      </c>
      <c r="M19" s="10">
        <v>-6.1536355130947795E-3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141.506</v>
      </c>
      <c r="L20" s="10">
        <v>4.454091047276787E-4</v>
      </c>
      <c r="M20" s="10">
        <v>-3.9558638617720465E-4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152.98350979964502</v>
      </c>
      <c r="E24" s="13">
        <v>278.91238607871003</v>
      </c>
      <c r="F24" s="13">
        <v>333.22472149404001</v>
      </c>
      <c r="G24" s="13">
        <v>152.98350979964502</v>
      </c>
      <c r="H24" s="13">
        <v>298.77035362518762</v>
      </c>
    </row>
    <row r="25" spans="1:13" x14ac:dyDescent="0.2">
      <c r="A25" s="6" t="s">
        <v>97</v>
      </c>
      <c r="D25" s="15">
        <v>152.98350979964502</v>
      </c>
      <c r="E25" s="15">
        <v>278.91238607871003</v>
      </c>
      <c r="F25" s="15">
        <v>333.22472149404001</v>
      </c>
      <c r="G25" s="15">
        <v>152.98350979964502</v>
      </c>
      <c r="H25" s="15">
        <v>298.77035362518762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26.650026048699999</v>
      </c>
      <c r="D35" s="6" t="s">
        <v>157</v>
      </c>
      <c r="E35" s="25">
        <v>6.3122999999999996</v>
      </c>
      <c r="G35" s="6" t="s">
        <v>158</v>
      </c>
      <c r="H35" s="25">
        <v>-15</v>
      </c>
    </row>
    <row r="36" spans="1:8" x14ac:dyDescent="0.2">
      <c r="A36" s="6" t="s">
        <v>159</v>
      </c>
      <c r="B36" s="25">
        <v>19.866811533</v>
      </c>
      <c r="D36" s="6" t="s">
        <v>160</v>
      </c>
      <c r="E36" s="25">
        <v>3.3210000000000002</v>
      </c>
      <c r="G36" s="6" t="s">
        <v>126</v>
      </c>
      <c r="H36" s="25">
        <v>-8.6957000000000004</v>
      </c>
    </row>
    <row r="37" spans="1:8" x14ac:dyDescent="0.2">
      <c r="A37" s="6" t="s">
        <v>161</v>
      </c>
      <c r="B37" s="25">
        <v>11.191533250000001</v>
      </c>
      <c r="D37" s="6" t="s">
        <v>162</v>
      </c>
      <c r="E37" s="25">
        <v>3.0303</v>
      </c>
      <c r="G37" s="6" t="s">
        <v>125</v>
      </c>
      <c r="H37" s="25">
        <v>-1.6667000000000001</v>
      </c>
    </row>
    <row r="38" spans="1:8" x14ac:dyDescent="0.2">
      <c r="A38" s="6" t="s">
        <v>163</v>
      </c>
      <c r="B38" s="25">
        <v>8.7406588364999998</v>
      </c>
      <c r="D38" s="6" t="s">
        <v>164</v>
      </c>
      <c r="E38" s="25">
        <v>2.6964999999999999</v>
      </c>
      <c r="G38" s="6" t="s">
        <v>165</v>
      </c>
      <c r="H38" s="25">
        <v>-1.5817000000000001</v>
      </c>
    </row>
    <row r="39" spans="1:8" x14ac:dyDescent="0.2">
      <c r="A39" s="6" t="s">
        <v>166</v>
      </c>
      <c r="B39" s="25">
        <v>5.2908686700000001</v>
      </c>
      <c r="D39" s="6" t="s">
        <v>167</v>
      </c>
      <c r="E39" s="25">
        <v>1.4085000000000001</v>
      </c>
      <c r="G39" s="6" t="s">
        <v>168</v>
      </c>
      <c r="H39" s="25">
        <v>-1.4429000000000001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43346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43346</v>
      </c>
      <c r="E6" s="11">
        <v>43343</v>
      </c>
      <c r="F6" s="11">
        <v>43342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5409.89</v>
      </c>
      <c r="L7" s="10">
        <v>-2.3402144366703181E-3</v>
      </c>
      <c r="M7" s="10">
        <v>4.0012397162014768E-3</v>
      </c>
    </row>
    <row r="8" spans="1:13" x14ac:dyDescent="0.2">
      <c r="J8" s="6" t="s">
        <v>114</v>
      </c>
      <c r="K8" s="9">
        <v>3204.1</v>
      </c>
      <c r="L8" s="10">
        <v>-1.2188241308476178E-3</v>
      </c>
      <c r="M8" s="10">
        <v>7.8985031402064143E-2</v>
      </c>
    </row>
    <row r="9" spans="1:13" ht="15" x14ac:dyDescent="0.25">
      <c r="A9" s="18" t="s">
        <v>4</v>
      </c>
      <c r="B9" s="17"/>
      <c r="C9" s="17"/>
      <c r="D9" s="19">
        <v>54.62379894</v>
      </c>
      <c r="E9" s="19">
        <v>97.828039189999998</v>
      </c>
      <c r="F9" s="19">
        <v>66.326807990000006</v>
      </c>
      <c r="G9" s="19">
        <v>54.62379894</v>
      </c>
      <c r="H9" s="19">
        <v>69.378414955652175</v>
      </c>
      <c r="J9" s="6" t="s">
        <v>115</v>
      </c>
      <c r="K9" s="9">
        <v>12594.68</v>
      </c>
      <c r="L9" s="10">
        <v>-2.3407368211764146E-3</v>
      </c>
      <c r="M9" s="10">
        <v>4.1501520324887409E-2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49.98743528</v>
      </c>
      <c r="E11" s="13">
        <v>89.100507519999994</v>
      </c>
      <c r="F11" s="13">
        <v>61.276356020000001</v>
      </c>
      <c r="G11" s="13">
        <v>49.98743528</v>
      </c>
      <c r="H11" s="13">
        <v>63.723058294347823</v>
      </c>
      <c r="K11" s="9"/>
      <c r="L11" s="10"/>
      <c r="M11" s="10"/>
    </row>
    <row r="12" spans="1:13" x14ac:dyDescent="0.2">
      <c r="A12" s="6" t="s">
        <v>107</v>
      </c>
      <c r="D12" s="15">
        <v>49.130056670000002</v>
      </c>
      <c r="E12" s="15">
        <v>88.202273039999994</v>
      </c>
      <c r="F12" s="15">
        <v>60.257357740000003</v>
      </c>
      <c r="G12" s="15">
        <v>49.130056670000002</v>
      </c>
      <c r="H12" s="15">
        <v>62.509932946521737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9.2519999999999998E-3</v>
      </c>
      <c r="E15" s="13">
        <v>6.92802E-3</v>
      </c>
      <c r="F15" s="13">
        <v>1.4572999999999999E-3</v>
      </c>
      <c r="G15" s="13">
        <v>9.2519999999999998E-3</v>
      </c>
      <c r="H15" s="13">
        <v>3.04338852173913E-2</v>
      </c>
    </row>
    <row r="16" spans="1:13" x14ac:dyDescent="0.2">
      <c r="A16" s="3" t="s">
        <v>10</v>
      </c>
      <c r="D16" s="13">
        <v>1.1837962</v>
      </c>
      <c r="E16" s="13">
        <v>2.1022873299999998</v>
      </c>
      <c r="F16" s="13">
        <v>1.76446635</v>
      </c>
      <c r="G16" s="13">
        <v>1.1837962</v>
      </c>
      <c r="H16" s="13">
        <v>1.9317346339130435</v>
      </c>
    </row>
    <row r="17" spans="1:8" x14ac:dyDescent="0.2">
      <c r="A17" s="3" t="s">
        <v>11</v>
      </c>
      <c r="D17" s="13">
        <v>0.16596846000000001</v>
      </c>
      <c r="E17" s="13">
        <v>0.95071450000000002</v>
      </c>
      <c r="F17" s="13">
        <v>0.56500857999999998</v>
      </c>
      <c r="G17" s="13">
        <v>0.16596846000000001</v>
      </c>
      <c r="H17" s="13">
        <v>0.45259804869565218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3.2773469999999998</v>
      </c>
      <c r="E19" s="13">
        <v>5.6676018199999998</v>
      </c>
      <c r="F19" s="13">
        <v>2.71951974</v>
      </c>
      <c r="G19" s="13">
        <v>3.2773469999999998</v>
      </c>
      <c r="H19" s="13">
        <v>3.2405900934782603</v>
      </c>
    </row>
    <row r="20" spans="1:8" x14ac:dyDescent="0.2">
      <c r="A20" s="6" t="s">
        <v>13</v>
      </c>
      <c r="D20" s="15">
        <v>2.8583788999999999</v>
      </c>
      <c r="E20" s="15">
        <v>5.29473489</v>
      </c>
      <c r="F20" s="15">
        <v>2.5060766399999999</v>
      </c>
      <c r="G20" s="15">
        <v>2.8583788999999999</v>
      </c>
      <c r="H20" s="15">
        <v>3.0504032939130434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20464</v>
      </c>
      <c r="E22" s="20">
        <v>29558</v>
      </c>
      <c r="F22" s="20">
        <v>27114</v>
      </c>
      <c r="G22" s="20">
        <v>20464</v>
      </c>
      <c r="H22" s="20">
        <v>25327.391304347828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111</v>
      </c>
      <c r="B31" s="25">
        <v>14.92669394</v>
      </c>
      <c r="D31" s="6" t="s">
        <v>169</v>
      </c>
      <c r="E31" s="25">
        <v>21.052631999999999</v>
      </c>
      <c r="G31" s="6" t="s">
        <v>170</v>
      </c>
      <c r="H31" s="25">
        <v>-12.025316</v>
      </c>
    </row>
    <row r="32" spans="1:8" x14ac:dyDescent="0.2">
      <c r="A32" s="6" t="s">
        <v>109</v>
      </c>
      <c r="B32" s="25">
        <v>9.0643277100000006</v>
      </c>
      <c r="D32" s="6" t="s">
        <v>171</v>
      </c>
      <c r="E32" s="25">
        <v>2.8846150000000002</v>
      </c>
      <c r="G32" s="6" t="s">
        <v>172</v>
      </c>
      <c r="H32" s="25">
        <v>-6.7632849999999998</v>
      </c>
    </row>
    <row r="33" spans="1:8" x14ac:dyDescent="0.2">
      <c r="A33" s="6" t="s">
        <v>112</v>
      </c>
      <c r="B33" s="25">
        <v>6.88339517</v>
      </c>
      <c r="D33" s="6" t="s">
        <v>173</v>
      </c>
      <c r="E33" s="25">
        <v>2.8571430000000002</v>
      </c>
      <c r="G33" s="6" t="s">
        <v>174</v>
      </c>
      <c r="H33" s="25">
        <v>-6.1224489999999996</v>
      </c>
    </row>
    <row r="34" spans="1:8" x14ac:dyDescent="0.2">
      <c r="A34" s="6" t="s">
        <v>110</v>
      </c>
      <c r="B34" s="25">
        <v>6.2942453900000004</v>
      </c>
      <c r="D34" s="6" t="s">
        <v>175</v>
      </c>
      <c r="E34" s="25">
        <v>1.627907</v>
      </c>
      <c r="G34" s="6" t="s">
        <v>176</v>
      </c>
      <c r="H34" s="25">
        <v>-5.5793990000000004</v>
      </c>
    </row>
    <row r="35" spans="1:8" x14ac:dyDescent="0.2">
      <c r="A35" s="6" t="s">
        <v>177</v>
      </c>
      <c r="B35" s="25">
        <v>1.8532475799999999</v>
      </c>
      <c r="D35" s="6" t="s">
        <v>178</v>
      </c>
      <c r="E35" s="25">
        <v>1.5290520000000001</v>
      </c>
      <c r="G35" s="6" t="s">
        <v>177</v>
      </c>
      <c r="H35" s="25">
        <v>-3.1775699999999998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D501CF03-D333-4C15-B098-4DAFBFB78AC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6a53fd35-d270-4816-b4f2-be839b73a90c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