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DF3447D6-97D0-424D-84D3-050A07A0DEC2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<sst xmlns="http://schemas.openxmlformats.org/spreadsheetml/2006/main" count="363" uniqueCount="183">
  <si>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</si>
  <si>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</si>
  <si>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</si>
  <si>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</si>
  <si>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</si>
  <si>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</si>
  <si>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</si>
  <si>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</si>
  <si>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</si>
  <si>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</si>
  <si>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</si>
  <si>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</si>
  <si>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</si>
  <si>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</si>
  <si>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</si>
  <si>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</si>
  <si>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</si>
  <si>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</si>
  <si>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</si>
  <si>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</si>
  <si>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</si>
  <si>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</si>
  <si>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</si>
  <si>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</si>
  <si>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</si>
  <si>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</si>
  <si>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</si>
  <si>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</si>
  <si>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</si>
  <si>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</si>
  <si>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</si>
  <si>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</si>
  <si>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</si>
  <si>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</si>
  <si>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</si>
  <si>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</si>
  <si>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</si>
  <si>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</si>
  <si>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</si>
  <si>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</si>
  <si>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</si>
  <si>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</si>
  <si>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</si>
  <si>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</si>
  <si>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</si>
  <si>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</si>
  <si>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</si>
  <si>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</si>
  <si>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</si>
  <si>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</si>
  <si>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</si>
  <si>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</si>
  <si>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</si>
  <si>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</si>
  <si>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</si>
  <si>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</si>
  <si>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</si>
  <si>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</si>
  <si>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</si>
  <si>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</si>
  <si>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</si>
  <si>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</si>
  <si>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</si>
  <si>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</si>
  <si>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</si>
  <si>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</si>
  <si>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</si>
  <si>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</si>
  <si>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</si>
  <si>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</si>
  <si>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</si>
  <si>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</si>
  <si>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</si>
  <si>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</si>
  <si>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</si>
  <si>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</si>
  <si>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</si>
  <si>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</si>
  <si>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</si>
  <si>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</si>
  <si>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</si>
  <si>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</si>
  <si>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</si>
  <si>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</si>
  <si>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</si>
  <si>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GREENYARD</t>
  </si>
  <si>
    <t>SOLVAY</t>
  </si>
  <si>
    <t>KBC</t>
  </si>
  <si>
    <t>AGEAS</t>
  </si>
  <si>
    <t>BALTA GROUP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</si>
  <si>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</si>
  <si>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</si>
  <si>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</si>
  <si>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</si>
  <si>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</si>
  <si>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</si>
  <si>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</si>
  <si>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</si>
  <si>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</si>
  <si>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</si>
  <si>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</si>
  <si>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</si>
  <si>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</si>
  <si>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</si>
  <si>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</si>
  <si>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</si>
  <si>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</si>
  <si>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</si>
  <si>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</si>
  <si>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</si>
  <si>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</si>
  <si>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</si>
  <si>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</si>
  <si>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</si>
  <si>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</si>
  <si>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</si>
  <si>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</si>
  <si>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</si>
  <si>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</si>
  <si>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</si>
  <si>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</si>
  <si>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</si>
  <si>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</si>
  <si>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</si>
  <si>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</si>
  <si>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SOCIETE GENERALE</t>
  </si>
  <si>
    <t>NEW SOURCES ENERGY</t>
  </si>
  <si>
    <t>ARCELORMITTAL SA</t>
  </si>
  <si>
    <t>ALTICE EUROPE B</t>
  </si>
  <si>
    <t>MKB Nedsense</t>
  </si>
  <si>
    <t>GLENVEAGH PROPERTIES PLC</t>
  </si>
  <si>
    <t>Ryanair Holdings Plc</t>
  </si>
  <si>
    <t>LUZ SAUDE</t>
  </si>
  <si>
    <t>RAMADA</t>
  </si>
  <si>
    <t>lvalbdm</t>
  </si>
  <si>
    <t>AIR FRANCE -KLM</t>
  </si>
  <si>
    <t>AMG</t>
  </si>
  <si>
    <t>AXA</t>
  </si>
  <si>
    <t>VALLOUREC</t>
  </si>
  <si>
    <t>THE BLOCKCHAIN GP</t>
  </si>
  <si>
    <t>NETGEM</t>
  </si>
  <si>
    <t>VALNEVA PREF</t>
  </si>
  <si>
    <t>BD MULTI MEDIA</t>
  </si>
  <si>
    <t>ALTAREIT</t>
  </si>
  <si>
    <t>MND</t>
  </si>
  <si>
    <t>DOLPHIN INTEGRAT.</t>
  </si>
  <si>
    <t>BARBARA BUI</t>
  </si>
  <si>
    <t>UPERGY</t>
  </si>
  <si>
    <t>NOVACYT</t>
  </si>
  <si>
    <t>INTERTRUST</t>
  </si>
  <si>
    <t>ALTICE EUROPE N.V.</t>
  </si>
  <si>
    <t>BASIC-FIT</t>
  </si>
  <si>
    <t>LAVIDE HOLDING</t>
  </si>
  <si>
    <t>WOLTERS KLUWER</t>
  </si>
  <si>
    <t>ROODMICROTEC</t>
  </si>
  <si>
    <t>OCI</t>
  </si>
  <si>
    <t>BEAULIEU-AV. CERT</t>
  </si>
  <si>
    <t>OPTION</t>
  </si>
  <si>
    <t>CONNECT GROUP</t>
  </si>
  <si>
    <t>DECEUNINCK</t>
  </si>
  <si>
    <t>SPADEL</t>
  </si>
  <si>
    <t>ZENITEL</t>
  </si>
  <si>
    <t>MOURY CONSTRUCT</t>
  </si>
  <si>
    <t>SOFTIMAT</t>
  </si>
  <si>
    <t>INDEPENDENT NEWS &amp; MEDIA PLC</t>
  </si>
  <si>
    <t>ARYZTA AG</t>
  </si>
  <si>
    <t>GREEN REIT PUBLIC LIMITED CO</t>
  </si>
  <si>
    <t>VR EDUCAT</t>
  </si>
  <si>
    <t>Smurfit Kappa Group</t>
  </si>
  <si>
    <t>FBD HOLDINGS PLC</t>
  </si>
  <si>
    <t>IFG GROUP</t>
  </si>
  <si>
    <t>Bank of Ireland Grou</t>
  </si>
  <si>
    <t>PERMANENT TSB GROUP HOLDINGS</t>
  </si>
  <si>
    <t>RYANAIR H</t>
  </si>
  <si>
    <t>Kerry Grp Plc</t>
  </si>
  <si>
    <t>TOTAL PRO</t>
  </si>
  <si>
    <t>REDITUS,SGPS</t>
  </si>
  <si>
    <t>LISGRAFICA</t>
  </si>
  <si>
    <t>VAA VISTA ALEGRE</t>
  </si>
  <si>
    <t>BENFICA</t>
  </si>
  <si>
    <t>COFINA,SGPS</t>
  </si>
  <si>
    <t>THE NAVIGATOR COMP</t>
  </si>
  <si>
    <t>GLINTT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</si>
</sst>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0BA-4202-87F5-0D014C58883E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8897.4318279717008</c:v>
                </c:pt>
                <c:pt idx="1">
                  <c:v>7701.8821882654001</c:v>
                </c:pt>
                <c:pt idx="2">
                  <c:v>8922.0725844964909</c:v>
                </c:pt>
                <c:pt idx="3">
                  <c:v>8299.6570081185509</c:v>
                </c:pt>
                <c:pt idx="4">
                  <c:v>7313.5221862997241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BA-4202-87F5-0D014C588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66720"/>
        <c:axId val="109055360"/>
      </c:barChart>
      <c:catAx>
        <c:axId val="10876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55360"/>
        <c:crosses val="autoZero"/>
        <c:auto val="1"/>
        <c:lblAlgn val="ctr"/>
        <c:lblOffset val="100"/>
        <c:noMultiLvlLbl val="0"/>
      </c:catAx>
      <c:valAx>
        <c:axId val="109055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7667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EF4-4B3A-AABF-97A64A6B5EEC}"/>
              </c:ext>
            </c:extLst>
          </c:dPt>
          <c:cat>
            <c:strRef>
              <c:f>Dublin!$D$6:$H$6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33440</c:v>
                </c:pt>
                <c:pt idx="1">
                  <c:v>31500</c:v>
                </c:pt>
                <c:pt idx="2">
                  <c:v>28208</c:v>
                </c:pt>
                <c:pt idx="3">
                  <c:v>32470</c:v>
                </c:pt>
                <c:pt idx="4">
                  <c:v>25883.727272727272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4-4B3A-AABF-97A64A6B5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97344"/>
        <c:axId val="133401408"/>
      </c:barChart>
      <c:catAx>
        <c:axId val="13349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401408"/>
        <c:crosses val="autoZero"/>
        <c:auto val="1"/>
        <c:lblAlgn val="ctr"/>
        <c:lblOffset val="100"/>
        <c:noMultiLvlLbl val="0"/>
      </c:catAx>
      <c:valAx>
        <c:axId val="133401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4973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136-44FE-BA08-B8746C178663}"/>
              </c:ext>
            </c:extLst>
          </c:dPt>
          <c:cat>
            <c:strRef>
              <c:f>Lisbon!$D$6:$H$6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87.391268740000001</c:v>
                </c:pt>
                <c:pt idx="1">
                  <c:v>90.764327219999998</c:v>
                </c:pt>
                <c:pt idx="2">
                  <c:v>108.17358199</c:v>
                </c:pt>
                <c:pt idx="3">
                  <c:v>89.07779798</c:v>
                </c:pt>
                <c:pt idx="4">
                  <c:v>97.282920642272742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6-44FE-BA08-B8746C17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00416"/>
        <c:axId val="133403136"/>
      </c:barChart>
      <c:catAx>
        <c:axId val="13350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403136"/>
        <c:crosses val="autoZero"/>
        <c:auto val="1"/>
        <c:lblAlgn val="ctr"/>
        <c:lblOffset val="100"/>
        <c:noMultiLvlLbl val="0"/>
      </c:catAx>
      <c:valAx>
        <c:axId val="1334031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35004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A17-4D44-8DAC-F178E17771D6}"/>
              </c:ext>
            </c:extLst>
          </c:dPt>
          <c:cat>
            <c:strRef>
              <c:f>Lisbon!$D$6:$H$6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26690</c:v>
                </c:pt>
                <c:pt idx="1">
                  <c:v>29920</c:v>
                </c:pt>
                <c:pt idx="2">
                  <c:v>32258</c:v>
                </c:pt>
                <c:pt idx="3">
                  <c:v>28305</c:v>
                </c:pt>
                <c:pt idx="4">
                  <c:v>31061.545454545456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7-4D44-8DAC-F178E1777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16160"/>
        <c:axId val="133404864"/>
      </c:barChart>
      <c:catAx>
        <c:axId val="13391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404864"/>
        <c:crosses val="autoZero"/>
        <c:auto val="1"/>
        <c:lblAlgn val="ctr"/>
        <c:lblOffset val="100"/>
        <c:noMultiLvlLbl val="0"/>
      </c:catAx>
      <c:valAx>
        <c:axId val="133404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9161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1A6-49BF-B0FF-0250E197FC8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1923798</c:v>
                </c:pt>
                <c:pt idx="1">
                  <c:v>1781394</c:v>
                </c:pt>
                <c:pt idx="2">
                  <c:v>1821512</c:v>
                </c:pt>
                <c:pt idx="3">
                  <c:v>1852596</c:v>
                </c:pt>
                <c:pt idx="4">
                  <c:v>1640369.4545454546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A6-49BF-B0FF-0250E197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67744"/>
        <c:axId val="109057088"/>
      </c:barChart>
      <c:catAx>
        <c:axId val="10876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57088"/>
        <c:crosses val="autoZero"/>
        <c:auto val="1"/>
        <c:lblAlgn val="ctr"/>
        <c:lblOffset val="100"/>
        <c:noMultiLvlLbl val="0"/>
      </c:catAx>
      <c:valAx>
        <c:axId val="109057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7677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ED-4A13-9C4E-FEE08A994286}"/>
              </c:ext>
            </c:extLst>
          </c:dPt>
          <c:cat>
            <c:strRef>
              <c:f>Paris!$D$6:$H$6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5200.9138119199997</c:v>
                </c:pt>
                <c:pt idx="1">
                  <c:v>4423.3913075</c:v>
                </c:pt>
                <c:pt idx="2">
                  <c:v>5444.7895297300001</c:v>
                </c:pt>
                <c:pt idx="3">
                  <c:v>4812.1525597099999</c:v>
                </c:pt>
                <c:pt idx="4">
                  <c:v>4433.0648259436366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D-4A13-9C4E-FEE08A994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40320"/>
        <c:axId val="109058816"/>
      </c:barChart>
      <c:catAx>
        <c:axId val="10924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58816"/>
        <c:crosses val="autoZero"/>
        <c:auto val="1"/>
        <c:lblAlgn val="ctr"/>
        <c:lblOffset val="100"/>
        <c:noMultiLvlLbl val="0"/>
      </c:catAx>
      <c:valAx>
        <c:axId val="1090588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240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F3-4993-B2BB-7783640263A8}"/>
              </c:ext>
            </c:extLst>
          </c:dPt>
          <c:cat>
            <c:strRef>
              <c:f>Paris!$D$6:$H$6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1091482</c:v>
                </c:pt>
                <c:pt idx="1">
                  <c:v>1009854</c:v>
                </c:pt>
                <c:pt idx="2">
                  <c:v>1060870</c:v>
                </c:pt>
                <c:pt idx="3">
                  <c:v>1050668</c:v>
                </c:pt>
                <c:pt idx="4">
                  <c:v>964212.81818181823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3-4993-B2BB-778364026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41856"/>
        <c:axId val="113009216"/>
      </c:barChart>
      <c:catAx>
        <c:axId val="10924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09216"/>
        <c:crosses val="autoZero"/>
        <c:auto val="1"/>
        <c:lblAlgn val="ctr"/>
        <c:lblOffset val="100"/>
        <c:noMultiLvlLbl val="0"/>
      </c:catAx>
      <c:valAx>
        <c:axId val="113009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2418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AD3-4FDC-B1AC-DDA9862E1449}"/>
              </c:ext>
            </c:extLst>
          </c:dPt>
          <c:cat>
            <c:strRef>
              <c:f>Amsterdam!$D$6:$H$6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2948.4993353899999</c:v>
                </c:pt>
                <c:pt idx="1">
                  <c:v>2498.12628967</c:v>
                </c:pt>
                <c:pt idx="2">
                  <c:v>2512.72806326</c:v>
                </c:pt>
                <c:pt idx="3">
                  <c:v>2723.31281253</c:v>
                </c:pt>
                <c:pt idx="4">
                  <c:v>2159.873563800455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D3-4FDC-B1AC-DDA9862E1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28416"/>
        <c:axId val="113010944"/>
      </c:barChart>
      <c:catAx>
        <c:axId val="10002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10944"/>
        <c:crosses val="autoZero"/>
        <c:auto val="1"/>
        <c:lblAlgn val="ctr"/>
        <c:lblOffset val="100"/>
        <c:noMultiLvlLbl val="0"/>
      </c:catAx>
      <c:valAx>
        <c:axId val="113010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00284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49B-400C-A195-552E5704580A}"/>
              </c:ext>
            </c:extLst>
          </c:dPt>
          <c:cat>
            <c:strRef>
              <c:f>Amsterdam!$D$6:$H$6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635930</c:v>
                </c:pt>
                <c:pt idx="1">
                  <c:v>546384</c:v>
                </c:pt>
                <c:pt idx="2">
                  <c:v>521010</c:v>
                </c:pt>
                <c:pt idx="3">
                  <c:v>591157</c:v>
                </c:pt>
                <c:pt idx="4">
                  <c:v>477777.54545454547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9B-400C-A195-552E5704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43904"/>
        <c:axId val="113012672"/>
      </c:barChart>
      <c:catAx>
        <c:axId val="10924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12672"/>
        <c:crosses val="autoZero"/>
        <c:auto val="1"/>
        <c:lblAlgn val="ctr"/>
        <c:lblOffset val="100"/>
        <c:noMultiLvlLbl val="0"/>
      </c:catAx>
      <c:valAx>
        <c:axId val="113012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2439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93-4B73-BFDE-6D094FF01850}"/>
              </c:ext>
            </c:extLst>
          </c:dPt>
          <c:cat>
            <c:strRef>
              <c:f>Brussels!$D$6:$H$6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464.21263843999998</c:v>
                </c:pt>
                <c:pt idx="1">
                  <c:v>491.01817267000001</c:v>
                </c:pt>
                <c:pt idx="2">
                  <c:v>611.28612681000004</c:v>
                </c:pt>
                <c:pt idx="3">
                  <c:v>477.615405555</c:v>
                </c:pt>
                <c:pt idx="4">
                  <c:v>446.27917334636362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3-4B73-BFDE-6D094FF01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56992"/>
        <c:axId val="113014400"/>
      </c:barChart>
      <c:catAx>
        <c:axId val="13275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14400"/>
        <c:crosses val="autoZero"/>
        <c:auto val="1"/>
        <c:lblAlgn val="ctr"/>
        <c:lblOffset val="100"/>
        <c:noMultiLvlLbl val="0"/>
      </c:catAx>
      <c:valAx>
        <c:axId val="113014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7569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A9A-4245-8EA1-5C721A4304C0}"/>
              </c:ext>
            </c:extLst>
          </c:dPt>
          <c:cat>
            <c:strRef>
              <c:f>Brussels!$D$6:$H$6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136256</c:v>
                </c:pt>
                <c:pt idx="1">
                  <c:v>163736</c:v>
                </c:pt>
                <c:pt idx="2">
                  <c:v>179166</c:v>
                </c:pt>
                <c:pt idx="3">
                  <c:v>149996</c:v>
                </c:pt>
                <c:pt idx="4">
                  <c:v>141432.27272727274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A-4245-8EA1-5C721A430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58016"/>
        <c:axId val="113016128"/>
      </c:barChart>
      <c:catAx>
        <c:axId val="13275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16128"/>
        <c:crosses val="autoZero"/>
        <c:auto val="1"/>
        <c:lblAlgn val="ctr"/>
        <c:lblOffset val="100"/>
        <c:noMultiLvlLbl val="0"/>
      </c:catAx>
      <c:valAx>
        <c:axId val="113016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7580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F09-45FF-AAE3-736635DC1BF7}"/>
              </c:ext>
            </c:extLst>
          </c:dPt>
          <c:cat>
            <c:strRef>
              <c:f>Dublin!$D$6:$H$6</c:f>
              <c:strCache>
                <c:ptCount val="5"/>
                <c:pt idx="0">
                  <c:v>2/08</c:v>
                </c:pt>
                <c:pt idx="1">
                  <c:v>1/08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196.4147734817</c:v>
                </c:pt>
                <c:pt idx="1">
                  <c:v>198.58209120539999</c:v>
                </c:pt>
                <c:pt idx="2">
                  <c:v>245.0952827065</c:v>
                </c:pt>
                <c:pt idx="3">
                  <c:v>197.49843234355001</c:v>
                </c:pt>
                <c:pt idx="4">
                  <c:v>177.02170256699546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09-45FF-AAE3-736635DC1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55456"/>
        <c:axId val="133399680"/>
      </c:barChart>
      <c:catAx>
        <c:axId val="13275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399680"/>
        <c:crosses val="autoZero"/>
        <c:auto val="1"/>
        <c:lblAlgn val="ctr"/>
        <c:lblOffset val="100"/>
        <c:noMultiLvlLbl val="0"/>
      </c:catAx>
      <c:valAx>
        <c:axId val="1333996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7554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43314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43314</v>
      </c>
      <c r="E6" s="11">
        <v>43313</v>
      </c>
      <c r="F6" s="11">
        <v>43312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569.95000000000005</v>
      </c>
      <c r="M7" s="10">
        <v>-5.1145091467671433E-3</v>
      </c>
      <c r="N7" s="10">
        <v>4.6586360130743021E-2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3862.26</v>
      </c>
      <c r="M8" s="10">
        <v>-8.3088979155859777E-3</v>
      </c>
      <c r="N8" s="10">
        <v>-2.9065733506289715E-2</v>
      </c>
    </row>
    <row r="9" spans="1:14" ht="15" x14ac:dyDescent="0.25">
      <c r="A9" s="18" t="s">
        <v>4</v>
      </c>
      <c r="B9" s="17"/>
      <c r="C9" s="17"/>
      <c r="D9" s="19">
        <v>8897.4318279717008</v>
      </c>
      <c r="E9" s="19">
        <v>7701.8821882654001</v>
      </c>
      <c r="F9" s="19">
        <v>8922.0725844964909</v>
      </c>
      <c r="G9" s="19">
        <v>8299.6570081185509</v>
      </c>
      <c r="H9" s="19">
        <v>7313.5221862997241</v>
      </c>
      <c r="K9" s="6" t="s">
        <v>39</v>
      </c>
      <c r="L9" s="9">
        <v>5460.98</v>
      </c>
      <c r="M9" s="10">
        <v>-6.800197149336995E-3</v>
      </c>
      <c r="N9" s="10">
        <v>2.7937566822774595E-2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5611.57</v>
      </c>
      <c r="M10" s="10">
        <v>-4.5589443116971218E-3</v>
      </c>
      <c r="N10" s="10">
        <v>4.1430276170909996E-2</v>
      </c>
    </row>
    <row r="11" spans="1:14" ht="12.75" x14ac:dyDescent="0.2">
      <c r="A11" s="3" t="s">
        <v>6</v>
      </c>
      <c r="B11" s="6"/>
      <c r="C11" s="6"/>
      <c r="D11" s="13">
        <v>8630.9133196217008</v>
      </c>
      <c r="E11" s="13">
        <v>7478.9788186854003</v>
      </c>
      <c r="F11" s="13">
        <v>8545.5670371864908</v>
      </c>
      <c r="G11" s="13">
        <v>8054.9460691535505</v>
      </c>
      <c r="H11" s="13">
        <v>7023.9179531262689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7317.1932534799998</v>
      </c>
      <c r="E12" s="15">
        <v>6163.6140473400001</v>
      </c>
      <c r="F12" s="15">
        <v>7037.7082225900003</v>
      </c>
      <c r="G12" s="15">
        <v>6740.4036504100004</v>
      </c>
      <c r="H12" s="15">
        <v>5786.2544379077262</v>
      </c>
      <c r="K12" s="6" t="s">
        <v>40</v>
      </c>
      <c r="L12" s="9">
        <v>1069.68</v>
      </c>
      <c r="M12" s="10">
        <v>-5.7350002323742766E-3</v>
      </c>
      <c r="N12" s="10">
        <v>3.5768925382961836E-2</v>
      </c>
    </row>
    <row r="13" spans="1:14" ht="12.75" x14ac:dyDescent="0.2">
      <c r="A13" s="6" t="s">
        <v>8</v>
      </c>
      <c r="B13" s="6"/>
      <c r="C13" s="6"/>
      <c r="D13" s="15">
        <v>873.92293853000001</v>
      </c>
      <c r="E13" s="15">
        <v>889.10171171000002</v>
      </c>
      <c r="F13" s="15">
        <v>922.97378952999998</v>
      </c>
      <c r="G13" s="15">
        <v>881.51232512000001</v>
      </c>
      <c r="H13" s="15">
        <v>776.52444847590914</v>
      </c>
      <c r="K13" s="6" t="s">
        <v>41</v>
      </c>
      <c r="L13" s="9">
        <v>2787.93</v>
      </c>
      <c r="M13" s="10">
        <v>-2.9112289749542164E-3</v>
      </c>
      <c r="N13" s="10">
        <v>-6.2612847368155644E-2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204.55368048</v>
      </c>
      <c r="E15" s="13">
        <v>173.98817685</v>
      </c>
      <c r="F15" s="13">
        <v>322.71062188000002</v>
      </c>
      <c r="G15" s="13">
        <v>189.27092866499999</v>
      </c>
      <c r="H15" s="13">
        <v>226.300702863</v>
      </c>
    </row>
    <row r="16" spans="1:14" ht="12.75" x14ac:dyDescent="0.2">
      <c r="A16" s="3" t="s">
        <v>10</v>
      </c>
      <c r="B16" s="6"/>
      <c r="C16" s="6"/>
      <c r="D16" s="13">
        <v>32.44398254</v>
      </c>
      <c r="E16" s="13">
        <v>28.981838289999999</v>
      </c>
      <c r="F16" s="13">
        <v>33.659259499999997</v>
      </c>
      <c r="G16" s="13">
        <v>30.712910415</v>
      </c>
      <c r="H16" s="13">
        <v>27.265523708636366</v>
      </c>
    </row>
    <row r="17" spans="1:8" ht="12.75" x14ac:dyDescent="0.2">
      <c r="A17" s="3" t="s">
        <v>11</v>
      </c>
      <c r="B17" s="6"/>
      <c r="C17" s="6"/>
      <c r="D17" s="13">
        <v>8.9945530600000101</v>
      </c>
      <c r="E17" s="13">
        <v>7.4351510899999997</v>
      </c>
      <c r="F17" s="13">
        <v>7.6851918000000001</v>
      </c>
      <c r="G17" s="13">
        <v>8.2148520750000049</v>
      </c>
      <c r="H17" s="13">
        <v>7.3314769509090896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20.526292269999999</v>
      </c>
      <c r="E19" s="13">
        <v>12.495703349999999</v>
      </c>
      <c r="F19" s="13">
        <v>12.45047413</v>
      </c>
      <c r="G19" s="13">
        <v>16.510997809999999</v>
      </c>
      <c r="H19" s="13">
        <v>28.706369755454542</v>
      </c>
    </row>
    <row r="20" spans="1:8" ht="12.75" x14ac:dyDescent="0.2">
      <c r="A20" s="6" t="s">
        <v>13</v>
      </c>
      <c r="B20" s="6"/>
      <c r="C20" s="6"/>
      <c r="D20" s="15">
        <v>6.32395993</v>
      </c>
      <c r="E20" s="15">
        <v>2.2780331399999998</v>
      </c>
      <c r="F20" s="15">
        <v>3.8833085999999999</v>
      </c>
      <c r="G20" s="15">
        <v>4.3009965349999995</v>
      </c>
      <c r="H20" s="15">
        <v>13.642205688181821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1923798</v>
      </c>
      <c r="E22" s="20">
        <v>1781394</v>
      </c>
      <c r="F22" s="20">
        <v>1821512</v>
      </c>
      <c r="G22" s="20">
        <v>1852596</v>
      </c>
      <c r="H22" s="20">
        <v>1640369.4545454546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134</v>
      </c>
      <c r="C29" s="5" t="s">
        <v>72</v>
      </c>
      <c r="F29" s="5" t="s">
        <v>134</v>
      </c>
      <c r="G29" s="5" t="s">
        <v>72</v>
      </c>
    </row>
    <row r="30" spans="1:8" ht="12.75" x14ac:dyDescent="0.2">
      <c r="B30" s="6" t="s">
        <v>49</v>
      </c>
      <c r="C30" s="25">
        <v>346.37441704000003</v>
      </c>
      <c r="D30" s="6"/>
      <c r="E30" s="6"/>
      <c r="F30" s="6" t="s">
        <v>135</v>
      </c>
      <c r="G30" s="25">
        <v>70.856465479999997</v>
      </c>
    </row>
    <row r="31" spans="1:8" ht="12.75" x14ac:dyDescent="0.2">
      <c r="B31" s="6" t="s">
        <v>50</v>
      </c>
      <c r="C31" s="25">
        <v>334.47508547000001</v>
      </c>
      <c r="D31" s="6"/>
      <c r="E31" s="6"/>
      <c r="F31" s="6" t="s">
        <v>52</v>
      </c>
      <c r="G31" s="25">
        <v>50.401508339999999</v>
      </c>
    </row>
    <row r="32" spans="1:8" ht="12.75" x14ac:dyDescent="0.2">
      <c r="B32" s="6" t="s">
        <v>47</v>
      </c>
      <c r="C32" s="25">
        <v>290.69318326000001</v>
      </c>
      <c r="D32" s="6"/>
      <c r="E32" s="6"/>
      <c r="F32" s="6" t="s">
        <v>136</v>
      </c>
      <c r="G32" s="25">
        <v>50.367674890000004</v>
      </c>
    </row>
    <row r="33" spans="2:7" ht="12.75" x14ac:dyDescent="0.2">
      <c r="B33" s="6" t="s">
        <v>137</v>
      </c>
      <c r="C33" s="25">
        <v>275.851268</v>
      </c>
      <c r="D33" s="6"/>
      <c r="E33" s="6"/>
      <c r="F33" s="6" t="s">
        <v>138</v>
      </c>
      <c r="G33" s="25">
        <v>45.684238929999999</v>
      </c>
    </row>
    <row r="34" spans="2:7" ht="12.75" x14ac:dyDescent="0.2">
      <c r="B34" s="6" t="s">
        <v>46</v>
      </c>
      <c r="C34" s="25">
        <v>252.33506887999999</v>
      </c>
      <c r="D34" s="6"/>
      <c r="E34" s="6"/>
      <c r="F34" s="6" t="s">
        <v>124</v>
      </c>
      <c r="G34" s="25">
        <v>40.749426819999996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43314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43314</v>
      </c>
      <c r="E6" s="11">
        <v>43313</v>
      </c>
      <c r="F6" s="11">
        <v>43312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5460.98</v>
      </c>
      <c r="L7" s="10">
        <v>-6.800197149336995E-3</v>
      </c>
      <c r="M7" s="10">
        <v>2.7937566822774595E-2</v>
      </c>
    </row>
    <row r="8" spans="1:13" x14ac:dyDescent="0.2">
      <c r="J8" s="6" t="s">
        <v>58</v>
      </c>
      <c r="K8" s="9">
        <v>12154.72</v>
      </c>
      <c r="L8" s="10">
        <v>-7.9576469040809616E-4</v>
      </c>
      <c r="M8" s="10">
        <v>7.6252306624306154E-2</v>
      </c>
    </row>
    <row r="9" spans="1:13" ht="15" x14ac:dyDescent="0.25">
      <c r="A9" s="18" t="s">
        <v>4</v>
      </c>
      <c r="B9" s="17"/>
      <c r="C9" s="17"/>
      <c r="D9" s="19">
        <v>5200.9138119199997</v>
      </c>
      <c r="E9" s="19">
        <v>4423.3913075</v>
      </c>
      <c r="F9" s="19">
        <v>5444.7895297300001</v>
      </c>
      <c r="G9" s="19">
        <v>4812.1525597099999</v>
      </c>
      <c r="H9" s="19">
        <v>4433.0648259436366</v>
      </c>
      <c r="J9" s="6" t="s">
        <v>59</v>
      </c>
      <c r="K9" s="9">
        <v>6064.14</v>
      </c>
      <c r="L9" s="10">
        <v>-6.1328578265230638E-3</v>
      </c>
      <c r="M9" s="10">
        <v>3.2930719951761223E-2</v>
      </c>
    </row>
    <row r="10" spans="1:13" x14ac:dyDescent="0.2">
      <c r="A10" s="14" t="s">
        <v>5</v>
      </c>
      <c r="J10" s="6" t="s">
        <v>16</v>
      </c>
      <c r="K10" s="9">
        <v>4366.37</v>
      </c>
      <c r="L10" s="10">
        <v>-5.6205235649787744E-3</v>
      </c>
      <c r="M10" s="10">
        <v>2.7086342273511921E-2</v>
      </c>
    </row>
    <row r="11" spans="1:13" x14ac:dyDescent="0.2">
      <c r="A11" s="3" t="s">
        <v>6</v>
      </c>
      <c r="D11" s="13">
        <v>5057.1901610599998</v>
      </c>
      <c r="E11" s="13">
        <v>4293.1141734900002</v>
      </c>
      <c r="F11" s="13">
        <v>5193.2863516500001</v>
      </c>
      <c r="G11" s="13">
        <v>4675.1521672750005</v>
      </c>
      <c r="H11" s="13">
        <v>4264.9066721390909</v>
      </c>
      <c r="J11" s="6" t="s">
        <v>60</v>
      </c>
      <c r="K11" s="9">
        <v>14226.58</v>
      </c>
      <c r="L11" s="10">
        <v>-8.7155058048360434E-4</v>
      </c>
      <c r="M11" s="10">
        <v>-2.3501318212612143E-2</v>
      </c>
    </row>
    <row r="12" spans="1:13" x14ac:dyDescent="0.2">
      <c r="A12" s="6" t="s">
        <v>56</v>
      </c>
      <c r="D12" s="15">
        <v>4213.2783740200002</v>
      </c>
      <c r="E12" s="15">
        <v>3487.3022982000002</v>
      </c>
      <c r="F12" s="15">
        <v>4282.1972474800004</v>
      </c>
      <c r="G12" s="15">
        <v>3850.2903361100002</v>
      </c>
      <c r="H12" s="15">
        <v>3469.7908099249994</v>
      </c>
      <c r="J12" s="6" t="s">
        <v>61</v>
      </c>
      <c r="K12" s="9">
        <v>12739.4</v>
      </c>
      <c r="L12" s="10">
        <v>-4.7841357932103534E-3</v>
      </c>
      <c r="M12" s="10">
        <v>-4.9630427582008751E-2</v>
      </c>
    </row>
    <row r="13" spans="1:13" x14ac:dyDescent="0.2">
      <c r="A13" s="6" t="s">
        <v>57</v>
      </c>
      <c r="D13" s="15">
        <v>5364.4734403100001</v>
      </c>
      <c r="E13" s="15">
        <v>4626.0767964899997</v>
      </c>
      <c r="F13" s="15">
        <v>5497.2866259700004</v>
      </c>
      <c r="G13" s="15">
        <v>4995.2751183999999</v>
      </c>
      <c r="H13" s="15">
        <v>4477.3730829863644</v>
      </c>
      <c r="J13" s="6" t="s">
        <v>62</v>
      </c>
      <c r="K13" s="9">
        <v>14054.13</v>
      </c>
      <c r="L13" s="10">
        <v>-1.5012156080954631E-3</v>
      </c>
      <c r="M13" s="10">
        <v>-2.7823739862593455E-2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4291.47</v>
      </c>
      <c r="L14" s="10">
        <v>-5.6051681550445265E-3</v>
      </c>
      <c r="M14" s="10">
        <v>2.5568290444691E-2</v>
      </c>
    </row>
    <row r="15" spans="1:13" x14ac:dyDescent="0.2">
      <c r="A15" s="3" t="s">
        <v>9</v>
      </c>
      <c r="D15" s="13">
        <v>124.74511946</v>
      </c>
      <c r="E15" s="13">
        <v>115.60371232999999</v>
      </c>
      <c r="F15" s="13">
        <v>236.28448007</v>
      </c>
      <c r="G15" s="13">
        <v>120.174415895</v>
      </c>
      <c r="H15" s="13">
        <v>150.57815975727274</v>
      </c>
    </row>
    <row r="16" spans="1:13" x14ac:dyDescent="0.2">
      <c r="A16" s="3" t="s">
        <v>10</v>
      </c>
      <c r="D16" s="13">
        <v>5.6183963300000004</v>
      </c>
      <c r="E16" s="13">
        <v>4.1279862100000004</v>
      </c>
      <c r="F16" s="13">
        <v>5.2606957400000001</v>
      </c>
      <c r="G16" s="13">
        <v>4.8731912700000004</v>
      </c>
      <c r="H16" s="13">
        <v>4.9967601490909095</v>
      </c>
    </row>
    <row r="17" spans="1:8" x14ac:dyDescent="0.2">
      <c r="A17" s="3" t="s">
        <v>11</v>
      </c>
      <c r="D17" s="13">
        <v>7.2732153800000097</v>
      </c>
      <c r="E17" s="13">
        <v>5.5290326600000004</v>
      </c>
      <c r="F17" s="13">
        <v>5.6022487500000002</v>
      </c>
      <c r="G17" s="13">
        <v>6.4011240200000046</v>
      </c>
      <c r="H17" s="13">
        <v>5.5097907168181814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6.0869196900000002</v>
      </c>
      <c r="E19" s="13">
        <v>5.0164028099999998</v>
      </c>
      <c r="F19" s="13">
        <v>4.3557535200000004</v>
      </c>
      <c r="G19" s="13">
        <v>5.5516612500000004</v>
      </c>
      <c r="H19" s="13">
        <v>7.073443181363638</v>
      </c>
    </row>
    <row r="20" spans="1:8" x14ac:dyDescent="0.2">
      <c r="A20" s="6" t="s">
        <v>13</v>
      </c>
      <c r="D20" s="15">
        <v>1.1532290000000001E-2</v>
      </c>
      <c r="E20" s="15">
        <v>9.8270900000000001E-3</v>
      </c>
      <c r="F20" s="15">
        <v>1.6794199999999999E-2</v>
      </c>
      <c r="G20" s="15">
        <v>1.067969E-2</v>
      </c>
      <c r="H20" s="15">
        <v>0.19828701772727272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1091482</v>
      </c>
      <c r="E22" s="20">
        <v>1009854</v>
      </c>
      <c r="F22" s="20">
        <v>1060870</v>
      </c>
      <c r="G22" s="20">
        <v>1050668</v>
      </c>
      <c r="H22" s="20">
        <v>964212.81818181823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290.69318326000001</v>
      </c>
      <c r="D31" s="6" t="s">
        <v>139</v>
      </c>
      <c r="E31" s="25">
        <v>42.163662000000002</v>
      </c>
      <c r="G31" s="6" t="s">
        <v>140</v>
      </c>
      <c r="H31" s="25">
        <v>-18.644068000000001</v>
      </c>
    </row>
    <row r="32" spans="1:8" x14ac:dyDescent="0.2">
      <c r="A32" s="6" t="s">
        <v>137</v>
      </c>
      <c r="B32" s="25">
        <v>275.851268</v>
      </c>
      <c r="D32" s="6" t="s">
        <v>141</v>
      </c>
      <c r="E32" s="25">
        <v>23.214286000000001</v>
      </c>
      <c r="G32" s="6" t="s">
        <v>142</v>
      </c>
      <c r="H32" s="25">
        <v>-15</v>
      </c>
    </row>
    <row r="33" spans="1:8" x14ac:dyDescent="0.2">
      <c r="A33" s="6" t="s">
        <v>46</v>
      </c>
      <c r="B33" s="25">
        <v>252.33506887999999</v>
      </c>
      <c r="D33" s="6" t="s">
        <v>143</v>
      </c>
      <c r="E33" s="25">
        <v>12</v>
      </c>
      <c r="G33" s="6" t="s">
        <v>144</v>
      </c>
      <c r="H33" s="25">
        <v>-13.717694</v>
      </c>
    </row>
    <row r="34" spans="1:8" x14ac:dyDescent="0.2">
      <c r="A34" s="6" t="s">
        <v>123</v>
      </c>
      <c r="B34" s="25">
        <v>229.75417461000001</v>
      </c>
      <c r="D34" s="6" t="s">
        <v>145</v>
      </c>
      <c r="E34" s="25">
        <v>11.428571</v>
      </c>
      <c r="G34" s="6" t="s">
        <v>146</v>
      </c>
      <c r="H34" s="25">
        <v>-12.962963</v>
      </c>
    </row>
    <row r="35" spans="1:8" x14ac:dyDescent="0.2">
      <c r="A35" s="6" t="s">
        <v>125</v>
      </c>
      <c r="B35" s="25">
        <v>207.00709455000001</v>
      </c>
      <c r="D35" s="6" t="s">
        <v>147</v>
      </c>
      <c r="E35" s="25">
        <v>6.8376070000000002</v>
      </c>
      <c r="G35" s="6" t="s">
        <v>148</v>
      </c>
      <c r="H35" s="25">
        <v>-10.324484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43314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43314</v>
      </c>
      <c r="E6" s="11">
        <v>43313</v>
      </c>
      <c r="F6" s="11">
        <v>43312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569.95000000000005</v>
      </c>
      <c r="L7" s="10">
        <v>-5.1145091467671433E-3</v>
      </c>
      <c r="M7" s="10">
        <v>4.6586360130743021E-2</v>
      </c>
    </row>
    <row r="8" spans="1:13" x14ac:dyDescent="0.2">
      <c r="J8" s="6" t="s">
        <v>19</v>
      </c>
      <c r="K8" s="9">
        <v>789.98</v>
      </c>
      <c r="L8" s="10">
        <v>-8.9794989186664509E-4</v>
      </c>
      <c r="M8" s="10">
        <v>-5.3644161196032325E-2</v>
      </c>
    </row>
    <row r="9" spans="1:13" ht="15" x14ac:dyDescent="0.25">
      <c r="A9" s="18" t="s">
        <v>4</v>
      </c>
      <c r="B9" s="17"/>
      <c r="C9" s="17"/>
      <c r="D9" s="19">
        <v>2948.4993353899999</v>
      </c>
      <c r="E9" s="19">
        <v>2498.12628967</v>
      </c>
      <c r="F9" s="19">
        <v>2512.72806326</v>
      </c>
      <c r="G9" s="19">
        <v>2723.31281253</v>
      </c>
      <c r="H9" s="19">
        <v>2159.873563800455</v>
      </c>
      <c r="J9" s="6" t="s">
        <v>21</v>
      </c>
      <c r="K9" s="9">
        <v>1062.6199999999999</v>
      </c>
      <c r="L9" s="10">
        <v>6.5879252741041228E-5</v>
      </c>
      <c r="M9" s="10">
        <v>-2.2770328679946439E-2</v>
      </c>
    </row>
    <row r="10" spans="1:13" x14ac:dyDescent="0.2">
      <c r="A10" s="14" t="s">
        <v>5</v>
      </c>
      <c r="J10" s="6" t="s">
        <v>20</v>
      </c>
      <c r="K10" s="9">
        <v>834.95</v>
      </c>
      <c r="L10" s="10">
        <v>-5.7870232552600376E-3</v>
      </c>
      <c r="M10" s="10">
        <v>2.4264877264865037E-2</v>
      </c>
    </row>
    <row r="11" spans="1:13" x14ac:dyDescent="0.2">
      <c r="A11" s="3" t="s">
        <v>6</v>
      </c>
      <c r="D11" s="13">
        <v>2834.8493308799998</v>
      </c>
      <c r="E11" s="13">
        <v>2412.5558587599999</v>
      </c>
      <c r="F11" s="13">
        <v>2395.07591159</v>
      </c>
      <c r="G11" s="13">
        <v>2623.7025948199998</v>
      </c>
      <c r="H11" s="13">
        <v>2054.3087994322723</v>
      </c>
      <c r="K11" s="9"/>
      <c r="L11" s="10"/>
      <c r="M11" s="10"/>
    </row>
    <row r="12" spans="1:13" x14ac:dyDescent="0.2">
      <c r="A12" s="6" t="s">
        <v>76</v>
      </c>
      <c r="D12" s="15">
        <v>2518.4264955200001</v>
      </c>
      <c r="E12" s="15">
        <v>2107.4264326299999</v>
      </c>
      <c r="F12" s="15">
        <v>1984.8462460799999</v>
      </c>
      <c r="G12" s="15">
        <v>2312.9264640749998</v>
      </c>
      <c r="H12" s="15">
        <v>1719.9607576850001</v>
      </c>
      <c r="K12" s="9"/>
      <c r="L12" s="10"/>
      <c r="M12" s="10"/>
    </row>
    <row r="13" spans="1:13" x14ac:dyDescent="0.2">
      <c r="A13" s="6" t="s">
        <v>77</v>
      </c>
      <c r="D13" s="15">
        <v>268.32730557000002</v>
      </c>
      <c r="E13" s="15">
        <v>339.81731545999997</v>
      </c>
      <c r="F13" s="15">
        <v>255.53995316000001</v>
      </c>
      <c r="G13" s="15">
        <v>304.07231051500003</v>
      </c>
      <c r="H13" s="15">
        <v>226.15692877863628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79.793435400000007</v>
      </c>
      <c r="E15" s="13">
        <v>58.350955999999996</v>
      </c>
      <c r="F15" s="13">
        <v>86.412947299999999</v>
      </c>
      <c r="G15" s="13">
        <v>69.072195700000009</v>
      </c>
      <c r="H15" s="13">
        <v>75.602246836363619</v>
      </c>
    </row>
    <row r="16" spans="1:13" x14ac:dyDescent="0.2">
      <c r="A16" s="3" t="s">
        <v>10</v>
      </c>
      <c r="D16" s="13">
        <v>24.23142262</v>
      </c>
      <c r="E16" s="13">
        <v>20.931391869999999</v>
      </c>
      <c r="F16" s="13">
        <v>26.05798098</v>
      </c>
      <c r="G16" s="13">
        <v>22.581407245000001</v>
      </c>
      <c r="H16" s="13">
        <v>20.491096016363635</v>
      </c>
    </row>
    <row r="17" spans="1:8" x14ac:dyDescent="0.2">
      <c r="A17" s="3" t="s">
        <v>11</v>
      </c>
      <c r="D17" s="13">
        <v>1.3142847600000001</v>
      </c>
      <c r="E17" s="13">
        <v>1.2552486199999999</v>
      </c>
      <c r="F17" s="13">
        <v>1.30699718</v>
      </c>
      <c r="G17" s="13">
        <v>1.2847666900000001</v>
      </c>
      <c r="H17" s="13">
        <v>1.2406011713636365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8.3108617299999992</v>
      </c>
      <c r="E19" s="13">
        <v>5.0328344200000004</v>
      </c>
      <c r="F19" s="13">
        <v>3.8742262099999998</v>
      </c>
      <c r="G19" s="13">
        <v>6.6718480749999998</v>
      </c>
      <c r="H19" s="13">
        <v>8.2308203440909082</v>
      </c>
    </row>
    <row r="20" spans="1:8" x14ac:dyDescent="0.2">
      <c r="A20" s="6" t="s">
        <v>13</v>
      </c>
      <c r="D20" s="15">
        <v>0.82027108000000004</v>
      </c>
      <c r="E20" s="15">
        <v>8.9406499999999996E-3</v>
      </c>
      <c r="F20" s="15">
        <v>0.23524220000000001</v>
      </c>
      <c r="G20" s="15">
        <v>0.41460586500000002</v>
      </c>
      <c r="H20" s="15">
        <v>0.52480727999999999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635930</v>
      </c>
      <c r="E22" s="20">
        <v>546384</v>
      </c>
      <c r="F22" s="20">
        <v>521010</v>
      </c>
      <c r="G22" s="20">
        <v>591157</v>
      </c>
      <c r="H22" s="20">
        <v>477777.54545454547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49</v>
      </c>
      <c r="B31" s="25">
        <v>346.37441704000003</v>
      </c>
      <c r="D31" s="6" t="s">
        <v>126</v>
      </c>
      <c r="E31" s="25">
        <v>20</v>
      </c>
      <c r="G31" s="6" t="s">
        <v>128</v>
      </c>
      <c r="H31" s="25">
        <v>-16.468945999999999</v>
      </c>
    </row>
    <row r="32" spans="1:8" x14ac:dyDescent="0.2">
      <c r="A32" s="6" t="s">
        <v>50</v>
      </c>
      <c r="B32" s="25">
        <v>334.47508547000001</v>
      </c>
      <c r="D32" s="6" t="s">
        <v>149</v>
      </c>
      <c r="E32" s="25">
        <v>8.619529</v>
      </c>
      <c r="G32" s="6" t="s">
        <v>150</v>
      </c>
      <c r="H32" s="25">
        <v>-16.296039</v>
      </c>
    </row>
    <row r="33" spans="1:8" x14ac:dyDescent="0.2">
      <c r="A33" s="6" t="s">
        <v>79</v>
      </c>
      <c r="B33" s="25">
        <v>235.95008720999999</v>
      </c>
      <c r="D33" s="6" t="s">
        <v>151</v>
      </c>
      <c r="E33" s="25">
        <v>6.1151080000000002</v>
      </c>
      <c r="G33" s="6" t="s">
        <v>152</v>
      </c>
      <c r="H33" s="25">
        <v>-13.385827000000001</v>
      </c>
    </row>
    <row r="34" spans="1:8" x14ac:dyDescent="0.2">
      <c r="A34" s="6" t="s">
        <v>48</v>
      </c>
      <c r="B34" s="25">
        <v>202.42635145</v>
      </c>
      <c r="D34" s="6" t="s">
        <v>153</v>
      </c>
      <c r="E34" s="25">
        <v>3.4208430000000001</v>
      </c>
      <c r="G34" s="6" t="s">
        <v>154</v>
      </c>
      <c r="H34" s="25">
        <v>-9.6969700000000003</v>
      </c>
    </row>
    <row r="35" spans="1:8" x14ac:dyDescent="0.2">
      <c r="A35" s="6" t="s">
        <v>127</v>
      </c>
      <c r="B35" s="25">
        <v>197.90030883</v>
      </c>
      <c r="D35" s="6" t="s">
        <v>155</v>
      </c>
      <c r="E35" s="25">
        <v>2.38829</v>
      </c>
      <c r="G35" s="6" t="s">
        <v>129</v>
      </c>
      <c r="H35" s="25">
        <v>-6.4285709999999998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97</v>
      </c>
      <c r="B1" s="1"/>
      <c r="C1" s="1"/>
      <c r="D1" s="1"/>
      <c r="E1" s="1"/>
      <c r="F1" s="1"/>
      <c r="G1" s="1"/>
      <c r="H1" s="1"/>
      <c r="I1" s="2"/>
      <c r="J1" s="2"/>
      <c r="K1" s="32">
        <v>43314</v>
      </c>
      <c r="L1" s="32"/>
      <c r="M1" s="32"/>
    </row>
    <row r="3" spans="1:13" ht="15.75" x14ac:dyDescent="0.25">
      <c r="A3" s="21" t="s">
        <v>98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43314</v>
      </c>
      <c r="E6" s="11">
        <v>43313</v>
      </c>
      <c r="F6" s="11">
        <v>43312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3862.26</v>
      </c>
      <c r="L7" s="10">
        <v>-8.3088979155859777E-3</v>
      </c>
      <c r="M7" s="10">
        <v>-2.9065733506289715E-2</v>
      </c>
    </row>
    <row r="8" spans="1:13" x14ac:dyDescent="0.2">
      <c r="J8" s="6" t="s">
        <v>90</v>
      </c>
      <c r="K8" s="9">
        <v>5268.64</v>
      </c>
      <c r="L8" s="10">
        <v>-3.7628532638497303E-3</v>
      </c>
      <c r="M8" s="10">
        <v>6.4573878675950658E-2</v>
      </c>
    </row>
    <row r="9" spans="1:13" ht="15" x14ac:dyDescent="0.25">
      <c r="A9" s="18" t="s">
        <v>4</v>
      </c>
      <c r="B9" s="17"/>
      <c r="C9" s="17"/>
      <c r="D9" s="19">
        <v>464.21263843999998</v>
      </c>
      <c r="E9" s="19">
        <v>491.01817267000001</v>
      </c>
      <c r="F9" s="19">
        <v>611.28612681000004</v>
      </c>
      <c r="G9" s="19">
        <v>477.615405555</v>
      </c>
      <c r="H9" s="19">
        <v>446.27917334636362</v>
      </c>
      <c r="J9" s="6" t="s">
        <v>91</v>
      </c>
      <c r="K9" s="9">
        <v>15683.13</v>
      </c>
      <c r="L9" s="10">
        <v>-1.4764757116880745E-3</v>
      </c>
      <c r="M9" s="10">
        <v>6.7124231881730667E-2</v>
      </c>
    </row>
    <row r="10" spans="1:13" x14ac:dyDescent="0.2">
      <c r="A10" s="14" t="s">
        <v>5</v>
      </c>
      <c r="J10" s="6" t="s">
        <v>92</v>
      </c>
      <c r="K10" s="9">
        <v>7324.14</v>
      </c>
      <c r="L10" s="10">
        <v>-3.7636990074553234E-3</v>
      </c>
      <c r="M10" s="10">
        <v>7.8730821743286494E-2</v>
      </c>
    </row>
    <row r="11" spans="1:13" x14ac:dyDescent="0.2">
      <c r="A11" s="3" t="s">
        <v>6</v>
      </c>
      <c r="D11" s="13">
        <v>463.41058836000002</v>
      </c>
      <c r="E11" s="13">
        <v>490.56425702000001</v>
      </c>
      <c r="F11" s="13">
        <v>610.21263819000001</v>
      </c>
      <c r="G11" s="13">
        <v>476.98742269000002</v>
      </c>
      <c r="H11" s="13">
        <v>445.66395267227256</v>
      </c>
      <c r="J11" s="6" t="s">
        <v>93</v>
      </c>
      <c r="K11" s="9">
        <v>20735.52</v>
      </c>
      <c r="L11" s="10">
        <v>-1.4764390947203943E-3</v>
      </c>
      <c r="M11" s="10">
        <v>9.2600223204170717E-2</v>
      </c>
    </row>
    <row r="12" spans="1:13" x14ac:dyDescent="0.2">
      <c r="A12" s="6" t="s">
        <v>80</v>
      </c>
      <c r="D12" s="15">
        <v>877.39923202</v>
      </c>
      <c r="E12" s="15">
        <v>729.00330314999997</v>
      </c>
      <c r="F12" s="15">
        <v>913.54233648000002</v>
      </c>
      <c r="G12" s="15">
        <v>803.20126758499998</v>
      </c>
      <c r="H12" s="15">
        <v>665.09961244272733</v>
      </c>
      <c r="J12" s="6" t="s">
        <v>94</v>
      </c>
      <c r="K12" s="9">
        <v>12906.97</v>
      </c>
      <c r="L12" s="10">
        <v>-8.0344249053339034E-3</v>
      </c>
      <c r="M12" s="10">
        <v>-3.5289994039844341E-3</v>
      </c>
    </row>
    <row r="13" spans="1:13" x14ac:dyDescent="0.2">
      <c r="A13" s="6" t="s">
        <v>81</v>
      </c>
      <c r="D13" s="15">
        <v>1451.86385154</v>
      </c>
      <c r="E13" s="15">
        <v>1262.0802187500001</v>
      </c>
      <c r="F13" s="15">
        <v>1554.2489805299999</v>
      </c>
      <c r="G13" s="15">
        <v>1356.9720351450001</v>
      </c>
      <c r="H13" s="15">
        <v>1188.2779427359092</v>
      </c>
      <c r="J13" s="6" t="s">
        <v>95</v>
      </c>
      <c r="K13" s="9">
        <v>45841.52</v>
      </c>
      <c r="L13" s="10">
        <v>-8.0345670313995976E-3</v>
      </c>
      <c r="M13" s="10">
        <v>1.4705436396303728E-2</v>
      </c>
    </row>
    <row r="14" spans="1:13" x14ac:dyDescent="0.2">
      <c r="D14" s="15"/>
      <c r="E14" s="15"/>
      <c r="F14" s="15"/>
      <c r="G14" s="15"/>
      <c r="H14" s="15"/>
      <c r="J14" s="6" t="s">
        <v>96</v>
      </c>
      <c r="K14" s="6">
        <v>42561.87</v>
      </c>
      <c r="L14" s="10">
        <v>-8.1139518863183602E-3</v>
      </c>
      <c r="M14" s="10">
        <v>1.4337130257472186E-2</v>
      </c>
    </row>
    <row r="15" spans="1:13" x14ac:dyDescent="0.2">
      <c r="A15" s="3" t="s">
        <v>9</v>
      </c>
      <c r="D15" s="13">
        <v>1.1220300000000001E-2</v>
      </c>
      <c r="E15" s="13">
        <v>1.6707920000000001E-2</v>
      </c>
      <c r="F15" s="13">
        <v>1.81511E-3</v>
      </c>
      <c r="G15" s="13">
        <v>1.3964110000000002E-2</v>
      </c>
      <c r="H15" s="13">
        <v>3.5002427727272724E-2</v>
      </c>
    </row>
    <row r="16" spans="1:13" x14ac:dyDescent="0.2">
      <c r="A16" s="3" t="s">
        <v>10</v>
      </c>
      <c r="D16" s="13">
        <v>0.26719705999999999</v>
      </c>
      <c r="E16" s="13">
        <v>0.31688703000000001</v>
      </c>
      <c r="F16" s="13">
        <v>0.57325490999999995</v>
      </c>
      <c r="G16" s="13">
        <v>0.29204204499999997</v>
      </c>
      <c r="H16" s="13">
        <v>0.36965767499999996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8.9331613636363643E-3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0.52363272000000005</v>
      </c>
      <c r="E19" s="13">
        <v>0.1178207</v>
      </c>
      <c r="F19" s="13">
        <v>0.49841859999999999</v>
      </c>
      <c r="G19" s="13">
        <v>0.32072671000000003</v>
      </c>
      <c r="H19" s="13">
        <v>0.2014675145454545</v>
      </c>
    </row>
    <row r="20" spans="1:8" x14ac:dyDescent="0.2">
      <c r="A20" s="6" t="s">
        <v>13</v>
      </c>
      <c r="D20" s="15">
        <v>9.0863520000000003E-2</v>
      </c>
      <c r="E20" s="15">
        <v>0</v>
      </c>
      <c r="F20" s="15">
        <v>8.4447099999999997E-2</v>
      </c>
      <c r="G20" s="15">
        <v>4.5431760000000002E-2</v>
      </c>
      <c r="H20" s="15">
        <v>3.4378769090909089E-2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136256</v>
      </c>
      <c r="E22" s="20">
        <v>163736</v>
      </c>
      <c r="F22" s="20">
        <v>179166</v>
      </c>
      <c r="G22" s="20">
        <v>149996</v>
      </c>
      <c r="H22" s="20">
        <v>141432.27272727274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143.96864124000001</v>
      </c>
      <c r="D31" s="6" t="s">
        <v>156</v>
      </c>
      <c r="E31" s="25">
        <v>5.2262190000000004</v>
      </c>
      <c r="G31" s="6" t="s">
        <v>157</v>
      </c>
      <c r="H31" s="25">
        <v>-3.7414969999999999</v>
      </c>
    </row>
    <row r="32" spans="1:8" x14ac:dyDescent="0.2">
      <c r="A32" s="6" t="s">
        <v>87</v>
      </c>
      <c r="B32" s="25">
        <v>43.144862439999997</v>
      </c>
      <c r="D32" s="6" t="s">
        <v>158</v>
      </c>
      <c r="E32" s="25">
        <v>3.9603959999999998</v>
      </c>
      <c r="G32" s="6" t="s">
        <v>159</v>
      </c>
      <c r="H32" s="25">
        <v>-3.7190080000000001</v>
      </c>
    </row>
    <row r="33" spans="1:8" x14ac:dyDescent="0.2">
      <c r="A33" s="6" t="s">
        <v>84</v>
      </c>
      <c r="B33" s="25">
        <v>39.80490288</v>
      </c>
      <c r="D33" s="6" t="s">
        <v>160</v>
      </c>
      <c r="E33" s="25">
        <v>3.4782609999999998</v>
      </c>
      <c r="G33" s="6" t="s">
        <v>85</v>
      </c>
      <c r="H33" s="25">
        <v>-2.9850750000000001</v>
      </c>
    </row>
    <row r="34" spans="1:8" x14ac:dyDescent="0.2">
      <c r="A34" s="6" t="s">
        <v>86</v>
      </c>
      <c r="B34" s="25">
        <v>36.61547015</v>
      </c>
      <c r="D34" s="6" t="s">
        <v>161</v>
      </c>
      <c r="E34" s="25">
        <v>3.0075189999999998</v>
      </c>
      <c r="G34" s="6" t="s">
        <v>162</v>
      </c>
      <c r="H34" s="25">
        <v>-2.8169010000000001</v>
      </c>
    </row>
    <row r="35" spans="1:8" x14ac:dyDescent="0.2">
      <c r="A35" s="6" t="s">
        <v>88</v>
      </c>
      <c r="B35" s="25">
        <v>35.367678840000004</v>
      </c>
      <c r="D35" s="6" t="s">
        <v>163</v>
      </c>
      <c r="E35" s="25">
        <v>2.8571430000000002</v>
      </c>
      <c r="G35" s="6" t="s">
        <v>89</v>
      </c>
      <c r="H35" s="25">
        <v>-2.5830259999999998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32">
        <v>43314</v>
      </c>
      <c r="L1" s="32"/>
      <c r="M1" s="32"/>
    </row>
    <row r="3" spans="1:13" ht="15.75" x14ac:dyDescent="0.2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43314</v>
      </c>
      <c r="E6" s="11">
        <v>43313</v>
      </c>
      <c r="F6" s="11">
        <v>43312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6727.08</v>
      </c>
      <c r="L7" s="10">
        <v>-1.2938611292892754E-2</v>
      </c>
      <c r="M7" s="10">
        <v>-4.4215348067993876E-2</v>
      </c>
    </row>
    <row r="8" spans="1:13" x14ac:dyDescent="0.2">
      <c r="J8" s="6" t="s">
        <v>24</v>
      </c>
      <c r="K8" s="9">
        <v>305.08999999999997</v>
      </c>
      <c r="L8" s="10">
        <v>-9.9623572170303154E-3</v>
      </c>
      <c r="M8" s="10">
        <v>-2.29303442754204E-2</v>
      </c>
    </row>
    <row r="9" spans="1:13" ht="15" x14ac:dyDescent="0.25">
      <c r="A9" s="18" t="s">
        <v>4</v>
      </c>
      <c r="B9" s="17"/>
      <c r="C9" s="17"/>
      <c r="D9" s="19">
        <v>196.4147734817</v>
      </c>
      <c r="E9" s="19">
        <v>198.58209120539999</v>
      </c>
      <c r="F9" s="19">
        <v>245.0952827065</v>
      </c>
      <c r="G9" s="19">
        <v>197.49843234355001</v>
      </c>
      <c r="H9" s="19">
        <v>177.02170256699546</v>
      </c>
      <c r="J9" s="6" t="s">
        <v>25</v>
      </c>
      <c r="K9" s="9">
        <v>9556.4500000000007</v>
      </c>
      <c r="L9" s="10">
        <v>-1.334135893541688E-2</v>
      </c>
      <c r="M9" s="10">
        <v>-4.7040440039967324E-2</v>
      </c>
    </row>
    <row r="10" spans="1:13" x14ac:dyDescent="0.2">
      <c r="A10" s="14" t="s">
        <v>5</v>
      </c>
      <c r="J10" s="6" t="s">
        <v>26</v>
      </c>
      <c r="K10" s="9">
        <v>2356.06</v>
      </c>
      <c r="L10" s="10">
        <v>-2.4599152366556742E-3</v>
      </c>
      <c r="M10" s="10">
        <v>9.3954153530419582E-2</v>
      </c>
    </row>
    <row r="11" spans="1:13" x14ac:dyDescent="0.2">
      <c r="A11" s="3" t="s">
        <v>6</v>
      </c>
      <c r="D11" s="13">
        <v>196.4147734817</v>
      </c>
      <c r="E11" s="13">
        <v>198.58209120539999</v>
      </c>
      <c r="F11" s="13">
        <v>245.0952827065</v>
      </c>
      <c r="G11" s="13">
        <v>197.49843234355001</v>
      </c>
      <c r="H11" s="13">
        <v>177.00938526899546</v>
      </c>
      <c r="J11" s="6" t="s">
        <v>27</v>
      </c>
      <c r="K11" s="9">
        <v>2439.16</v>
      </c>
      <c r="L11" s="10">
        <v>-3.3424044064168656E-3</v>
      </c>
      <c r="M11" s="10">
        <v>-6.2265485636956441E-2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1116.23</v>
      </c>
      <c r="L12" s="10">
        <v>-1.3782988611363844E-2</v>
      </c>
      <c r="M12" s="10">
        <v>-3.9892999372102333E-2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0</v>
      </c>
      <c r="H13" s="30">
        <v>1.2317297999999999E-2</v>
      </c>
      <c r="J13" s="6" t="s">
        <v>29</v>
      </c>
      <c r="K13" s="9">
        <v>6317.09</v>
      </c>
      <c r="L13" s="10">
        <v>-2.7556533920352289E-2</v>
      </c>
      <c r="M13" s="10">
        <v>-8.3121667164989255E-2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1454.21</v>
      </c>
      <c r="L14" s="10">
        <v>-1.4595968151787209E-2</v>
      </c>
      <c r="M14" s="10">
        <v>-3.898996173696978E-2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113.872</v>
      </c>
      <c r="L15" s="10">
        <v>2.1959296248486027E-4</v>
      </c>
      <c r="M15" s="10">
        <v>-1.6776756033328954E-2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82.825999999999993</v>
      </c>
      <c r="L16" s="10">
        <v>-1.6900048285861669E-4</v>
      </c>
      <c r="M16" s="10">
        <v>-2.9708769710175553E-2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96.418000000000006</v>
      </c>
      <c r="L17" s="10">
        <v>-3.1113554101236396E-5</v>
      </c>
      <c r="M17" s="10">
        <v>-2.2952281547987008E-2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108.559</v>
      </c>
      <c r="L18" s="10">
        <v>2.9485750089830454E-4</v>
      </c>
      <c r="M18" s="10">
        <v>-1.8844221105527748E-2</v>
      </c>
    </row>
    <row r="19" spans="1:13" ht="15" x14ac:dyDescent="0.25">
      <c r="A19" s="18" t="s">
        <v>14</v>
      </c>
      <c r="B19" s="17"/>
      <c r="C19" s="17"/>
      <c r="D19" s="20">
        <v>33440</v>
      </c>
      <c r="E19" s="20">
        <v>31500</v>
      </c>
      <c r="F19" s="20">
        <v>28208</v>
      </c>
      <c r="G19" s="20">
        <v>32470</v>
      </c>
      <c r="H19" s="20">
        <v>25883.727272727272</v>
      </c>
      <c r="J19" s="6" t="s">
        <v>106</v>
      </c>
      <c r="K19" s="9">
        <v>129.99700000000001</v>
      </c>
      <c r="L19" s="10">
        <v>4.2326576472584421E-4</v>
      </c>
      <c r="M19" s="10">
        <v>-1.118151323145733E-2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107</v>
      </c>
      <c r="K20" s="9">
        <v>140.38499999999999</v>
      </c>
      <c r="L20" s="10">
        <v>-5.6982898007817973E-5</v>
      </c>
      <c r="M20" s="10">
        <v>-8.3143781523291604E-3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99</v>
      </c>
      <c r="D24" s="13">
        <v>333.23831824580998</v>
      </c>
      <c r="E24" s="13">
        <v>784.49403166682009</v>
      </c>
      <c r="F24" s="13">
        <v>283.18409568471003</v>
      </c>
      <c r="G24" s="13">
        <v>558.86617495631504</v>
      </c>
      <c r="H24" s="13">
        <v>555.03074604094229</v>
      </c>
    </row>
    <row r="25" spans="1:13" x14ac:dyDescent="0.2">
      <c r="A25" s="6" t="s">
        <v>100</v>
      </c>
      <c r="D25" s="15">
        <v>333.23831824580998</v>
      </c>
      <c r="E25" s="15">
        <v>784.49403166682009</v>
      </c>
      <c r="F25" s="15">
        <v>283.18409568471003</v>
      </c>
      <c r="G25" s="15">
        <v>558.86617495631504</v>
      </c>
      <c r="H25" s="15">
        <v>555.03074604094229</v>
      </c>
    </row>
    <row r="26" spans="1:13" x14ac:dyDescent="0.2">
      <c r="A26" s="31" t="s">
        <v>101</v>
      </c>
    </row>
    <row r="31" spans="1:13" ht="15.75" x14ac:dyDescent="0.25">
      <c r="A31" s="21" t="s">
        <v>102</v>
      </c>
      <c r="B31" s="21"/>
      <c r="D31" s="21" t="s">
        <v>102</v>
      </c>
      <c r="E31" s="21"/>
      <c r="G31" s="21" t="s">
        <v>102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103</v>
      </c>
      <c r="B34" s="28" t="s">
        <v>104</v>
      </c>
      <c r="C34" s="27"/>
      <c r="D34" s="26" t="s">
        <v>103</v>
      </c>
      <c r="E34" s="28" t="s">
        <v>104</v>
      </c>
      <c r="F34" s="27"/>
      <c r="G34" s="26" t="s">
        <v>103</v>
      </c>
      <c r="H34" s="28" t="s">
        <v>104</v>
      </c>
    </row>
    <row r="35" spans="1:8" x14ac:dyDescent="0.2">
      <c r="A35" s="6" t="s">
        <v>131</v>
      </c>
      <c r="B35" s="25">
        <v>55.718400129999999</v>
      </c>
      <c r="D35" s="6" t="s">
        <v>164</v>
      </c>
      <c r="E35" s="25">
        <v>5.8823999999999996</v>
      </c>
      <c r="G35" s="6" t="s">
        <v>165</v>
      </c>
      <c r="H35" s="25">
        <v>-9.6326999999999998</v>
      </c>
    </row>
    <row r="36" spans="1:8" x14ac:dyDescent="0.2">
      <c r="A36" s="6" t="s">
        <v>105</v>
      </c>
      <c r="B36" s="25">
        <v>43.8897470832</v>
      </c>
      <c r="D36" s="6" t="s">
        <v>166</v>
      </c>
      <c r="E36" s="25">
        <v>1.0499000000000001</v>
      </c>
      <c r="G36" s="6" t="s">
        <v>167</v>
      </c>
      <c r="H36" s="25">
        <v>-5</v>
      </c>
    </row>
    <row r="37" spans="1:8" x14ac:dyDescent="0.2">
      <c r="A37" s="6" t="s">
        <v>168</v>
      </c>
      <c r="B37" s="25">
        <v>21.944455786999999</v>
      </c>
      <c r="D37" s="6" t="s">
        <v>169</v>
      </c>
      <c r="E37" s="25">
        <v>0.97089999999999999</v>
      </c>
      <c r="G37" s="6" t="s">
        <v>170</v>
      </c>
      <c r="H37" s="25">
        <v>-4</v>
      </c>
    </row>
    <row r="38" spans="1:8" x14ac:dyDescent="0.2">
      <c r="A38" s="6" t="s">
        <v>171</v>
      </c>
      <c r="B38" s="25">
        <v>15.778707450000001</v>
      </c>
      <c r="D38" s="6" t="s">
        <v>172</v>
      </c>
      <c r="E38" s="25">
        <v>0.48309999999999997</v>
      </c>
      <c r="G38" s="6" t="s">
        <v>173</v>
      </c>
      <c r="H38" s="25">
        <v>-2.9104000000000001</v>
      </c>
    </row>
    <row r="39" spans="1:8" x14ac:dyDescent="0.2">
      <c r="A39" s="6" t="s">
        <v>174</v>
      </c>
      <c r="B39" s="25">
        <v>15.58598613</v>
      </c>
      <c r="D39" s="6" t="s">
        <v>130</v>
      </c>
      <c r="E39" s="25">
        <v>0.35520000000000002</v>
      </c>
      <c r="G39" s="6" t="s">
        <v>175</v>
      </c>
      <c r="H39" s="25">
        <v>-2.3148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121</v>
      </c>
      <c r="B1" s="1"/>
      <c r="C1" s="1"/>
      <c r="D1" s="1"/>
      <c r="E1" s="1"/>
      <c r="F1" s="1"/>
      <c r="G1" s="1"/>
      <c r="H1" s="1"/>
      <c r="I1" s="2"/>
      <c r="J1" s="2"/>
      <c r="K1" s="32">
        <v>43314</v>
      </c>
      <c r="L1" s="32"/>
      <c r="M1" s="32"/>
    </row>
    <row r="3" spans="1:13" ht="15.75" x14ac:dyDescent="0.25">
      <c r="A3" s="21" t="s">
        <v>122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43314</v>
      </c>
      <c r="E6" s="11">
        <v>43313</v>
      </c>
      <c r="F6" s="11">
        <v>43312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118</v>
      </c>
      <c r="K7" s="9">
        <v>5611.57</v>
      </c>
      <c r="L7" s="10">
        <v>-4.5589443116971218E-3</v>
      </c>
      <c r="M7" s="10">
        <v>4.1430276170909996E-2</v>
      </c>
    </row>
    <row r="8" spans="1:13" x14ac:dyDescent="0.2">
      <c r="J8" s="6" t="s">
        <v>119</v>
      </c>
      <c r="K8" s="9">
        <v>3299.97</v>
      </c>
      <c r="L8" s="10">
        <v>-2.1589847328937761E-3</v>
      </c>
      <c r="M8" s="10">
        <v>0.11126938425013888</v>
      </c>
    </row>
    <row r="9" spans="1:13" ht="15" x14ac:dyDescent="0.25">
      <c r="A9" s="18" t="s">
        <v>4</v>
      </c>
      <c r="B9" s="17"/>
      <c r="C9" s="17"/>
      <c r="D9" s="19">
        <v>87.391268740000001</v>
      </c>
      <c r="E9" s="19">
        <v>90.764327219999998</v>
      </c>
      <c r="F9" s="19">
        <v>108.17358199</v>
      </c>
      <c r="G9" s="19">
        <v>89.07779798</v>
      </c>
      <c r="H9" s="19">
        <v>97.282920642272742</v>
      </c>
      <c r="J9" s="6" t="s">
        <v>120</v>
      </c>
      <c r="K9" s="9">
        <v>13064.22</v>
      </c>
      <c r="L9" s="10">
        <v>-4.5572891863246978E-3</v>
      </c>
      <c r="M9" s="10">
        <v>8.0329551196123949E-2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79.048465840000006</v>
      </c>
      <c r="E11" s="13">
        <v>84.162438210000005</v>
      </c>
      <c r="F11" s="13">
        <v>101.89685305</v>
      </c>
      <c r="G11" s="13">
        <v>81.605452025000005</v>
      </c>
      <c r="H11" s="13">
        <v>82.029143613636364</v>
      </c>
      <c r="K11" s="9"/>
      <c r="L11" s="10"/>
      <c r="M11" s="10"/>
    </row>
    <row r="12" spans="1:13" x14ac:dyDescent="0.2">
      <c r="A12" s="6" t="s">
        <v>110</v>
      </c>
      <c r="D12" s="15">
        <v>77.542930490000003</v>
      </c>
      <c r="E12" s="15">
        <v>83.484849580000002</v>
      </c>
      <c r="F12" s="15">
        <v>100.35161736000001</v>
      </c>
      <c r="G12" s="15">
        <v>80.513890035000003</v>
      </c>
      <c r="H12" s="15">
        <v>80.862328763181822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3.9053199999999999E-3</v>
      </c>
      <c r="E15" s="13">
        <v>1.6800599999999999E-2</v>
      </c>
      <c r="F15" s="13">
        <v>1.13794E-2</v>
      </c>
      <c r="G15" s="13">
        <v>1.035296E-2</v>
      </c>
      <c r="H15" s="13">
        <v>7.2976543636363647E-2</v>
      </c>
    </row>
    <row r="16" spans="1:13" x14ac:dyDescent="0.2">
      <c r="A16" s="3" t="s">
        <v>10</v>
      </c>
      <c r="D16" s="13">
        <v>2.32696653</v>
      </c>
      <c r="E16" s="13">
        <v>3.6055731799999999</v>
      </c>
      <c r="F16" s="13">
        <v>1.7673278699999999</v>
      </c>
      <c r="G16" s="13">
        <v>2.9662698550000002</v>
      </c>
      <c r="H16" s="13">
        <v>1.4080098681818181</v>
      </c>
    </row>
    <row r="17" spans="1:8" x14ac:dyDescent="0.2">
      <c r="A17" s="3" t="s">
        <v>11</v>
      </c>
      <c r="D17" s="13">
        <v>0.40705291999999998</v>
      </c>
      <c r="E17" s="13">
        <v>0.65086980999999999</v>
      </c>
      <c r="F17" s="13">
        <v>0.77594587000000004</v>
      </c>
      <c r="G17" s="13">
        <v>0.52896136500000002</v>
      </c>
      <c r="H17" s="13">
        <v>0.57215190136363625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5.6048781300000003</v>
      </c>
      <c r="E19" s="13">
        <v>2.32864542</v>
      </c>
      <c r="F19" s="13">
        <v>3.7220757999999998</v>
      </c>
      <c r="G19" s="13">
        <v>3.9667617750000002</v>
      </c>
      <c r="H19" s="13">
        <v>13.200638715454543</v>
      </c>
    </row>
    <row r="20" spans="1:8" x14ac:dyDescent="0.2">
      <c r="A20" s="6" t="s">
        <v>13</v>
      </c>
      <c r="D20" s="15">
        <v>5.4012930399999997</v>
      </c>
      <c r="E20" s="15">
        <v>2.2592653999999999</v>
      </c>
      <c r="F20" s="15">
        <v>3.5468251</v>
      </c>
      <c r="G20" s="15">
        <v>3.8302792199999995</v>
      </c>
      <c r="H20" s="15">
        <v>12.884732621363634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26690</v>
      </c>
      <c r="E22" s="20">
        <v>29920</v>
      </c>
      <c r="F22" s="20">
        <v>32258</v>
      </c>
      <c r="G22" s="20">
        <v>28305</v>
      </c>
      <c r="H22" s="20">
        <v>31061.545454545456</v>
      </c>
    </row>
    <row r="23" spans="1:8" x14ac:dyDescent="0.2">
      <c r="A23" s="14" t="s">
        <v>15</v>
      </c>
    </row>
    <row r="27" spans="1:8" ht="15.75" x14ac:dyDescent="0.25">
      <c r="A27" s="21" t="s">
        <v>111</v>
      </c>
      <c r="B27" s="21"/>
      <c r="D27" s="21" t="s">
        <v>111</v>
      </c>
      <c r="E27" s="21"/>
      <c r="G27" s="21" t="s">
        <v>111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112</v>
      </c>
      <c r="B31" s="25">
        <v>21.040296949999998</v>
      </c>
      <c r="D31" s="6" t="s">
        <v>176</v>
      </c>
      <c r="E31" s="25">
        <v>17.647058999999999</v>
      </c>
      <c r="G31" s="6" t="s">
        <v>177</v>
      </c>
      <c r="H31" s="25">
        <v>-18.75</v>
      </c>
    </row>
    <row r="32" spans="1:8" x14ac:dyDescent="0.2">
      <c r="A32" s="6" t="s">
        <v>115</v>
      </c>
      <c r="B32" s="25">
        <v>15.647768790000001</v>
      </c>
      <c r="D32" s="6" t="s">
        <v>178</v>
      </c>
      <c r="E32" s="25">
        <v>4.1666670000000003</v>
      </c>
      <c r="G32" s="6" t="s">
        <v>179</v>
      </c>
      <c r="H32" s="25">
        <v>-3.9660060000000001</v>
      </c>
    </row>
    <row r="33" spans="1:8" x14ac:dyDescent="0.2">
      <c r="A33" s="6" t="s">
        <v>113</v>
      </c>
      <c r="B33" s="25">
        <v>12.511385689999999</v>
      </c>
      <c r="D33" s="6" t="s">
        <v>114</v>
      </c>
      <c r="E33" s="25">
        <v>2.3060800000000001</v>
      </c>
      <c r="G33" s="6" t="s">
        <v>180</v>
      </c>
      <c r="H33" s="25">
        <v>-3.3444820000000002</v>
      </c>
    </row>
    <row r="34" spans="1:8" x14ac:dyDescent="0.2">
      <c r="A34" s="6" t="s">
        <v>116</v>
      </c>
      <c r="B34" s="25">
        <v>9.6699882099999996</v>
      </c>
      <c r="D34" s="6" t="s">
        <v>133</v>
      </c>
      <c r="E34" s="25">
        <v>2</v>
      </c>
      <c r="G34" s="6" t="s">
        <v>117</v>
      </c>
      <c r="H34" s="25">
        <v>-3.180212</v>
      </c>
    </row>
    <row r="35" spans="1:8" x14ac:dyDescent="0.2">
      <c r="A35" s="6" t="s">
        <v>181</v>
      </c>
      <c r="B35" s="25">
        <v>3.25482893</v>
      </c>
      <c r="D35" s="6" t="s">
        <v>132</v>
      </c>
      <c r="E35" s="25">
        <v>1.8018019999999999</v>
      </c>
      <c r="G35" s="6" t="s">
        <v>182</v>
      </c>
      <c r="H35" s="25">
        <v>-2.8846150000000002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52E2A8D5-739B-4B8C-BC88-EB02D6723E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6f42f6d6-8040-42ac-81d9-2689e99c9d8d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