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B622142B-7D34-41C7-95CD-EF594CFC842A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<sst xmlns="http://schemas.openxmlformats.org/spreadsheetml/2006/main" count="363" uniqueCount="177">
  <si>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</si>
  <si>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</si>
  <si>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</si>
  <si>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</si>
  <si>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</si>
  <si>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</si>
  <si>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</si>
  <si>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</si>
  <si>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</si>
  <si>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</si>
  <si>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</si>
  <si>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</si>
  <si>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</si>
  <si>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</si>
  <si>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</si>
  <si>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</si>
  <si>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</si>
  <si>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</si>
  <si>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</si>
  <si>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</si>
  <si>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</si>
  <si>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</si>
  <si>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</si>
  <si>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</si>
  <si>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</si>
  <si>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</si>
  <si>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</si>
  <si>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</si>
  <si>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</si>
  <si>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</si>
  <si>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</si>
  <si>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</si>
  <si>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</si>
  <si>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</si>
  <si>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</si>
  <si>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</si>
  <si>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</si>
  <si>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</si>
  <si>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</si>
  <si>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</si>
  <si>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</si>
  <si>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</si>
  <si>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</si>
  <si>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</si>
  <si>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</si>
  <si>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</si>
  <si>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</si>
  <si>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</si>
  <si>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</si>
  <si>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</si>
  <si>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</si>
  <si>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</si>
  <si>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</si>
  <si>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</si>
  <si>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</si>
  <si>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</si>
  <si>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</si>
  <si>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</si>
  <si>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</si>
  <si>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</si>
  <si>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</si>
  <si>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</si>
  <si>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</si>
  <si>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</si>
  <si>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</si>
  <si>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</si>
  <si>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</si>
  <si>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</si>
  <si>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</si>
  <si>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</si>
  <si>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</si>
  <si>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</si>
  <si>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</si>
  <si>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</si>
  <si>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</si>
  <si>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</si>
  <si>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</si>
  <si>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</si>
  <si>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</si>
  <si>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</si>
  <si>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</si>
  <si>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</si>
  <si>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</si>
  <si>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</si>
  <si>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SOLVAY</t>
  </si>
  <si>
    <t>KBC</t>
  </si>
  <si>
    <t>AGEAS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</si>
  <si>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</si>
  <si>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</si>
  <si>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</si>
  <si>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</si>
  <si>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</si>
  <si>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</si>
  <si>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</si>
  <si>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</si>
  <si>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</si>
  <si>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</si>
  <si>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</si>
  <si>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</si>
  <si>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</si>
  <si>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</si>
  <si>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</si>
  <si>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</si>
  <si>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</si>
  <si>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</si>
  <si>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</si>
  <si>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</si>
  <si>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</si>
  <si>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</si>
  <si>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</si>
  <si>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</si>
  <si>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</si>
  <si>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</si>
  <si>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</si>
  <si>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</si>
  <si>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</si>
  <si>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</si>
  <si>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</si>
  <si>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</si>
  <si>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</si>
  <si>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</si>
  <si>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BE Semiconductor</t>
  </si>
  <si>
    <t>NEW SOURCES ENERGY</t>
  </si>
  <si>
    <t>MKB Nedsense</t>
  </si>
  <si>
    <t>SMARTPHOTO GROUP</t>
  </si>
  <si>
    <t>ORMONDE MINING PLC</t>
  </si>
  <si>
    <t>Ryanair Holdings Plc</t>
  </si>
  <si>
    <t>SONAE IND.SGPS</t>
  </si>
  <si>
    <t>ALTRI SGPS</t>
  </si>
  <si>
    <t>lvalbdm</t>
  </si>
  <si>
    <t>PHARMING GROUP</t>
  </si>
  <si>
    <t>VALLOUREC</t>
  </si>
  <si>
    <t>LVMH</t>
  </si>
  <si>
    <t>EURASIA FONC INV</t>
  </si>
  <si>
    <t>FONCIERE 7 INVEST</t>
  </si>
  <si>
    <t>VERNEUIL FINANCE</t>
  </si>
  <si>
    <t>COFACE</t>
  </si>
  <si>
    <t>SCHNEIDER ELECTRIC</t>
  </si>
  <si>
    <t>THE BLOCKCHAIN GP</t>
  </si>
  <si>
    <t>MR BRICOLAGE</t>
  </si>
  <si>
    <t>AIRBUS</t>
  </si>
  <si>
    <t>LECTRA</t>
  </si>
  <si>
    <t>CASINO GUICHARD</t>
  </si>
  <si>
    <t>FASHION B AIR</t>
  </si>
  <si>
    <t>ADUX</t>
  </si>
  <si>
    <t>HYDRATEC</t>
  </si>
  <si>
    <t>ROODMICROTEC</t>
  </si>
  <si>
    <t>LAVIDE HOLDING</t>
  </si>
  <si>
    <t>KARDAN</t>
  </si>
  <si>
    <t>PHILIPS KON</t>
  </si>
  <si>
    <t>SIGNIFY NV</t>
  </si>
  <si>
    <t>ROYAL DUTCH SHELLB</t>
  </si>
  <si>
    <t>CENERGY</t>
  </si>
  <si>
    <t>UCB</t>
  </si>
  <si>
    <t>VIOHALCO</t>
  </si>
  <si>
    <t>2VALORISE</t>
  </si>
  <si>
    <t>ASIT</t>
  </si>
  <si>
    <t>BANIMMO A</t>
  </si>
  <si>
    <t>DIEGEM KENNEDYCERT</t>
  </si>
  <si>
    <t>TUBIZE-FIN</t>
  </si>
  <si>
    <t>DALATA HOTEL GROUP PLC</t>
  </si>
  <si>
    <t>Kerry Grp Plc</t>
  </si>
  <si>
    <t>VENN LIFE SCIENCES</t>
  </si>
  <si>
    <t>PERMANENT TSB GROUP HO</t>
  </si>
  <si>
    <t>AIB GROUP PLC</t>
  </si>
  <si>
    <t>BANK OF IRELAND GR</t>
  </si>
  <si>
    <t>IRISH RESIDENTIAL PROP</t>
  </si>
  <si>
    <t>TOTAL PRODUCE PLC</t>
  </si>
  <si>
    <t>KINGSPAN GROUP PLC</t>
  </si>
  <si>
    <t>Bank of Ireland Grou</t>
  </si>
  <si>
    <t>GREEN REIT PUBLIC</t>
  </si>
  <si>
    <t>GLENVEAGH PROPERTIES P</t>
  </si>
  <si>
    <t>OREY ANTUNES ESC.</t>
  </si>
  <si>
    <t>COMPTA</t>
  </si>
  <si>
    <t>ESTORIL SOL N</t>
  </si>
  <si>
    <t>SAG GEST</t>
  </si>
  <si>
    <t>SPORTING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</si>
</sst>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E1A-4D37-8DA5-B8D715C4E3D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9601.1269213154992</c:v>
                </c:pt>
                <c:pt idx="1">
                  <c:v>7551.2523866769998</c:v>
                </c:pt>
                <c:pt idx="2">
                  <c:v>7982.0176681277999</c:v>
                </c:pt>
                <c:pt idx="3">
                  <c:v>7216.5240235578494</c:v>
                </c:pt>
                <c:pt idx="4">
                  <c:v>8822.3674405646634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A-4D37-8DA5-B8D715C4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776640"/>
        <c:axId val="585380928"/>
      </c:barChart>
      <c:catAx>
        <c:axId val="55377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5380928"/>
        <c:crosses val="autoZero"/>
        <c:auto val="1"/>
        <c:lblAlgn val="ctr"/>
        <c:lblOffset val="100"/>
        <c:noMultiLvlLbl val="0"/>
      </c:catAx>
      <c:valAx>
        <c:axId val="585380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537766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6E-43DD-9F7C-B955C00D5098}"/>
              </c:ext>
            </c:extLst>
          </c:dPt>
          <c:cat>
            <c:strRef>
              <c:f>Dublin!$D$6:$H$6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36188</c:v>
                </c:pt>
                <c:pt idx="1">
                  <c:v>30614</c:v>
                </c:pt>
                <c:pt idx="2">
                  <c:v>27604</c:v>
                </c:pt>
                <c:pt idx="3">
                  <c:v>25800.105263157893</c:v>
                </c:pt>
                <c:pt idx="4">
                  <c:v>32208.3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E-43DD-9F7C-B955C00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888576"/>
        <c:axId val="587444736"/>
      </c:barChart>
      <c:catAx>
        <c:axId val="5888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444736"/>
        <c:crosses val="autoZero"/>
        <c:auto val="1"/>
        <c:lblAlgn val="ctr"/>
        <c:lblOffset val="100"/>
        <c:noMultiLvlLbl val="0"/>
      </c:catAx>
      <c:valAx>
        <c:axId val="587444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88885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6D-492C-ADAE-AB5225C569BF}"/>
              </c:ext>
            </c:extLst>
          </c:dPt>
          <c:cat>
            <c:strRef>
              <c:f>Lisbon!$D$6:$H$6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147.37530648000001</c:v>
                </c:pt>
                <c:pt idx="1">
                  <c:v>79.898396739999995</c:v>
                </c:pt>
                <c:pt idx="2">
                  <c:v>81.328910329999999</c:v>
                </c:pt>
                <c:pt idx="3">
                  <c:v>97.877281903157893</c:v>
                </c:pt>
                <c:pt idx="4">
                  <c:v>111.53302379619046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D-492C-ADAE-AB5225C56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581696"/>
        <c:axId val="587446464"/>
      </c:barChart>
      <c:catAx>
        <c:axId val="59158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446464"/>
        <c:crosses val="autoZero"/>
        <c:auto val="1"/>
        <c:lblAlgn val="ctr"/>
        <c:lblOffset val="100"/>
        <c:noMultiLvlLbl val="0"/>
      </c:catAx>
      <c:valAx>
        <c:axId val="587446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15816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63E-4FCE-9779-F309A49BCD71}"/>
              </c:ext>
            </c:extLst>
          </c:dPt>
          <c:cat>
            <c:strRef>
              <c:f>Lisbon!$D$6:$H$6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52554</c:v>
                </c:pt>
                <c:pt idx="1">
                  <c:v>29190</c:v>
                </c:pt>
                <c:pt idx="2">
                  <c:v>30244</c:v>
                </c:pt>
                <c:pt idx="3">
                  <c:v>31048.842105263157</c:v>
                </c:pt>
                <c:pt idx="4">
                  <c:v>34615.523809523809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E-4FCE-9779-F309A49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583744"/>
        <c:axId val="591749120"/>
      </c:barChart>
      <c:catAx>
        <c:axId val="591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1749120"/>
        <c:crosses val="autoZero"/>
        <c:auto val="1"/>
        <c:lblAlgn val="ctr"/>
        <c:lblOffset val="100"/>
        <c:noMultiLvlLbl val="0"/>
      </c:catAx>
      <c:valAx>
        <c:axId val="591749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15837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814-40B9-91F9-C120FB4E503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2163984</c:v>
                </c:pt>
                <c:pt idx="1">
                  <c:v>1765122</c:v>
                </c:pt>
                <c:pt idx="2">
                  <c:v>1793858</c:v>
                </c:pt>
                <c:pt idx="3">
                  <c:v>1622571.5789473683</c:v>
                </c:pt>
                <c:pt idx="4">
                  <c:v>1809026.3809523811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14-40B9-91F9-C120FB4E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149312"/>
        <c:axId val="585382656"/>
      </c:barChart>
      <c:catAx>
        <c:axId val="5871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5382656"/>
        <c:crosses val="autoZero"/>
        <c:auto val="1"/>
        <c:lblAlgn val="ctr"/>
        <c:lblOffset val="100"/>
        <c:noMultiLvlLbl val="0"/>
      </c:catAx>
      <c:valAx>
        <c:axId val="585382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149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726-4C36-8361-BAFAB8C21162}"/>
              </c:ext>
            </c:extLst>
          </c:dPt>
          <c:cat>
            <c:strRef>
              <c:f>Paris!$D$6:$H$6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5899.8650089499997</c:v>
                </c:pt>
                <c:pt idx="1">
                  <c:v>4660.7445586399999</c:v>
                </c:pt>
                <c:pt idx="2">
                  <c:v>4923.7630957299998</c:v>
                </c:pt>
                <c:pt idx="3">
                  <c:v>4350.1445476515792</c:v>
                </c:pt>
                <c:pt idx="4">
                  <c:v>5392.0745158814289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6-4C36-8361-BAFAB8C2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775616"/>
        <c:axId val="587235904"/>
      </c:barChart>
      <c:catAx>
        <c:axId val="55377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235904"/>
        <c:crosses val="autoZero"/>
        <c:auto val="1"/>
        <c:lblAlgn val="ctr"/>
        <c:lblOffset val="100"/>
        <c:noMultiLvlLbl val="0"/>
      </c:catAx>
      <c:valAx>
        <c:axId val="587235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537756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C34-4408-8E43-EB58C2F0AD8C}"/>
              </c:ext>
            </c:extLst>
          </c:dPt>
          <c:cat>
            <c:strRef>
              <c:f>Paris!$D$6:$H$6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1318404</c:v>
                </c:pt>
                <c:pt idx="1">
                  <c:v>1065326</c:v>
                </c:pt>
                <c:pt idx="2">
                  <c:v>1055644</c:v>
                </c:pt>
                <c:pt idx="3">
                  <c:v>950818.31578947371</c:v>
                </c:pt>
                <c:pt idx="4">
                  <c:v>1063954.857142857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4-4408-8E43-EB58C2F0A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151872"/>
        <c:axId val="587237632"/>
      </c:barChart>
      <c:catAx>
        <c:axId val="58715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237632"/>
        <c:crosses val="autoZero"/>
        <c:auto val="1"/>
        <c:lblAlgn val="ctr"/>
        <c:lblOffset val="100"/>
        <c:noMultiLvlLbl val="0"/>
      </c:catAx>
      <c:valAx>
        <c:axId val="587237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151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AD3-4B41-A85A-716C8E13F053}"/>
              </c:ext>
            </c:extLst>
          </c:dPt>
          <c:cat>
            <c:strRef>
              <c:f>Amsterdam!$D$6:$H$6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2732.5357002000001</c:v>
                </c:pt>
                <c:pt idx="1">
                  <c:v>2068.96819538</c:v>
                </c:pt>
                <c:pt idx="2">
                  <c:v>2287.0613186599999</c:v>
                </c:pt>
                <c:pt idx="3">
                  <c:v>2150.1162013852631</c:v>
                </c:pt>
                <c:pt idx="4">
                  <c:v>2566.6703551424885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3-4B41-A85A-716C8E13F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489280"/>
        <c:axId val="587239360"/>
      </c:barChart>
      <c:catAx>
        <c:axId val="58748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239360"/>
        <c:crosses val="autoZero"/>
        <c:auto val="1"/>
        <c:lblAlgn val="ctr"/>
        <c:lblOffset val="100"/>
        <c:noMultiLvlLbl val="0"/>
      </c:catAx>
      <c:valAx>
        <c:axId val="587239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7489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BEA-4187-AB53-5F92C3AEBD2F}"/>
              </c:ext>
            </c:extLst>
          </c:dPt>
          <c:cat>
            <c:strRef>
              <c:f>Amsterdam!$D$6:$H$6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586668</c:v>
                </c:pt>
                <c:pt idx="1">
                  <c:v>483322</c:v>
                </c:pt>
                <c:pt idx="2">
                  <c:v>527132</c:v>
                </c:pt>
                <c:pt idx="3">
                  <c:v>474011.15789473685</c:v>
                </c:pt>
                <c:pt idx="4">
                  <c:v>516911.42857142858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A-4187-AB53-5F92C3AE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490816"/>
        <c:axId val="587241088"/>
      </c:barChart>
      <c:catAx>
        <c:axId val="58749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241088"/>
        <c:crosses val="autoZero"/>
        <c:auto val="1"/>
        <c:lblAlgn val="ctr"/>
        <c:lblOffset val="100"/>
        <c:noMultiLvlLbl val="0"/>
      </c:catAx>
      <c:valAx>
        <c:axId val="587241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4908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5D4-4529-960A-3DAD26DF135A}"/>
              </c:ext>
            </c:extLst>
          </c:dPt>
          <c:cat>
            <c:strRef>
              <c:f>Brussels!$D$6:$H$6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638.50936423999997</c:v>
                </c:pt>
                <c:pt idx="1">
                  <c:v>531.43190506999997</c:v>
                </c:pt>
                <c:pt idx="2">
                  <c:v>463.44786185999999</c:v>
                </c:pt>
                <c:pt idx="3">
                  <c:v>442.30669795842101</c:v>
                </c:pt>
                <c:pt idx="4">
                  <c:v>537.96378462666667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4-4529-960A-3DAD26DF1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149824"/>
        <c:axId val="587242816"/>
      </c:barChart>
      <c:catAx>
        <c:axId val="58714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242816"/>
        <c:crosses val="autoZero"/>
        <c:auto val="1"/>
        <c:lblAlgn val="ctr"/>
        <c:lblOffset val="100"/>
        <c:noMultiLvlLbl val="0"/>
      </c:catAx>
      <c:valAx>
        <c:axId val="5872428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714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CFE-4AE2-84B5-5C52C83DB3B3}"/>
              </c:ext>
            </c:extLst>
          </c:dPt>
          <c:cat>
            <c:strRef>
              <c:f>Brussels!$D$6:$H$6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170170</c:v>
                </c:pt>
                <c:pt idx="1">
                  <c:v>156670</c:v>
                </c:pt>
                <c:pt idx="2">
                  <c:v>153234</c:v>
                </c:pt>
                <c:pt idx="3">
                  <c:v>140891.36842105264</c:v>
                </c:pt>
                <c:pt idx="4">
                  <c:v>162868.47619047618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E-4AE2-84B5-5C52C83DB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492864"/>
        <c:axId val="587441280"/>
      </c:barChart>
      <c:catAx>
        <c:axId val="5874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441280"/>
        <c:crosses val="autoZero"/>
        <c:auto val="1"/>
        <c:lblAlgn val="ctr"/>
        <c:lblOffset val="100"/>
        <c:noMultiLvlLbl val="0"/>
      </c:catAx>
      <c:valAx>
        <c:axId val="58744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4928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F52-4B47-86DF-1BCDD3E12DC5}"/>
              </c:ext>
            </c:extLst>
          </c:dPt>
          <c:cat>
            <c:strRef>
              <c:f>Dublin!$D$6:$H$6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182.84154144549998</c:v>
                </c:pt>
                <c:pt idx="1">
                  <c:v>210.20933084699999</c:v>
                </c:pt>
                <c:pt idx="2">
                  <c:v>226.4164815478</c:v>
                </c:pt>
                <c:pt idx="3">
                  <c:v>176.07929465942632</c:v>
                </c:pt>
                <c:pt idx="4">
                  <c:v>224.83206229878502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52-4B47-86DF-1BCDD3E12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887552"/>
        <c:axId val="587443008"/>
      </c:barChart>
      <c:catAx>
        <c:axId val="58888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7443008"/>
        <c:crosses val="autoZero"/>
        <c:auto val="1"/>
        <c:lblAlgn val="ctr"/>
        <c:lblOffset val="100"/>
        <c:noMultiLvlLbl val="0"/>
      </c:catAx>
      <c:valAx>
        <c:axId val="587443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88875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43307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43307</v>
      </c>
      <c r="E6" s="11">
        <v>43306</v>
      </c>
      <c r="F6" s="11">
        <v>43305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573.66</v>
      </c>
      <c r="M7" s="10">
        <v>1.3265840460812139E-3</v>
      </c>
      <c r="N7" s="10">
        <v>5.3398949649270833E-2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3874.95</v>
      </c>
      <c r="M8" s="10">
        <v>2.8701868080105442E-3</v>
      </c>
      <c r="N8" s="10">
        <v>-2.5875592023892224E-2</v>
      </c>
    </row>
    <row r="9" spans="1:14" ht="15" x14ac:dyDescent="0.25">
      <c r="A9" s="18" t="s">
        <v>4</v>
      </c>
      <c r="B9" s="17"/>
      <c r="C9" s="17"/>
      <c r="D9" s="19">
        <v>9601.1269213154992</v>
      </c>
      <c r="E9" s="19">
        <v>7551.2523866769998</v>
      </c>
      <c r="F9" s="19">
        <v>7982.0176681277999</v>
      </c>
      <c r="G9" s="19">
        <v>7216.5240235578494</v>
      </c>
      <c r="H9" s="19">
        <v>8822.3674405646634</v>
      </c>
      <c r="K9" s="6" t="s">
        <v>39</v>
      </c>
      <c r="L9" s="9">
        <v>5480.55</v>
      </c>
      <c r="M9" s="10">
        <v>9.9771303679596635E-3</v>
      </c>
      <c r="N9" s="10">
        <v>3.1621289924254947E-2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5593.01</v>
      </c>
      <c r="M10" s="10">
        <v>-4.8945649157018378E-3</v>
      </c>
      <c r="N10" s="10">
        <v>3.7985795227835073E-2</v>
      </c>
    </row>
    <row r="11" spans="1:14" ht="12.75" x14ac:dyDescent="0.2">
      <c r="A11" s="3" t="s">
        <v>6</v>
      </c>
      <c r="B11" s="6"/>
      <c r="C11" s="6"/>
      <c r="D11" s="13">
        <v>9277.7239544554996</v>
      </c>
      <c r="E11" s="13">
        <v>7284.9477034669999</v>
      </c>
      <c r="F11" s="13">
        <v>7688.5239045677999</v>
      </c>
      <c r="G11" s="13">
        <v>6925.4517156017428</v>
      </c>
      <c r="H11" s="13">
        <v>8409.4035138738545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7799.4234597599998</v>
      </c>
      <c r="E12" s="15">
        <v>6080.7799650500001</v>
      </c>
      <c r="F12" s="15">
        <v>6470.7218162400004</v>
      </c>
      <c r="G12" s="15">
        <v>5702.9897819452626</v>
      </c>
      <c r="H12" s="15">
        <v>6901.1449169090456</v>
      </c>
      <c r="K12" s="6" t="s">
        <v>40</v>
      </c>
      <c r="L12" s="9">
        <v>1076.03</v>
      </c>
      <c r="M12" s="10">
        <v>3.5065794995663424E-3</v>
      </c>
      <c r="N12" s="10">
        <v>4.1917617212463787E-2</v>
      </c>
    </row>
    <row r="13" spans="1:14" ht="12.75" x14ac:dyDescent="0.2">
      <c r="A13" s="6" t="s">
        <v>8</v>
      </c>
      <c r="B13" s="6"/>
      <c r="C13" s="6"/>
      <c r="D13" s="15">
        <v>1058.7689370200001</v>
      </c>
      <c r="E13" s="15">
        <v>753.46126169000001</v>
      </c>
      <c r="F13" s="15">
        <v>732.92942256000003</v>
      </c>
      <c r="G13" s="15">
        <v>758.27565361105269</v>
      </c>
      <c r="H13" s="15">
        <v>894.41895157952376</v>
      </c>
      <c r="K13" s="6" t="s">
        <v>41</v>
      </c>
      <c r="L13" s="9">
        <v>2791.01</v>
      </c>
      <c r="M13" s="10">
        <v>4.4626629861694855E-3</v>
      </c>
      <c r="N13" s="10">
        <v>-6.1577257367651184E-2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256.70490483999998</v>
      </c>
      <c r="E15" s="13">
        <v>215.03377183000001</v>
      </c>
      <c r="F15" s="13">
        <v>227.03326959</v>
      </c>
      <c r="G15" s="13">
        <v>226.31570412978951</v>
      </c>
      <c r="H15" s="13">
        <v>349.13641139557143</v>
      </c>
    </row>
    <row r="16" spans="1:14" ht="12.75" x14ac:dyDescent="0.2">
      <c r="A16" s="3" t="s">
        <v>10</v>
      </c>
      <c r="B16" s="6"/>
      <c r="C16" s="6"/>
      <c r="D16" s="13">
        <v>32.979056989999997</v>
      </c>
      <c r="E16" s="13">
        <v>23.19303841</v>
      </c>
      <c r="F16" s="13">
        <v>33.687406559999999</v>
      </c>
      <c r="G16" s="13">
        <v>26.549461242105266</v>
      </c>
      <c r="H16" s="13">
        <v>30.935812093809517</v>
      </c>
    </row>
    <row r="17" spans="1:8" ht="12.75" x14ac:dyDescent="0.2">
      <c r="A17" s="3" t="s">
        <v>11</v>
      </c>
      <c r="B17" s="6"/>
      <c r="C17" s="6"/>
      <c r="D17" s="13">
        <v>14.897034489999999</v>
      </c>
      <c r="E17" s="13">
        <v>6.4709720099999997</v>
      </c>
      <c r="F17" s="13">
        <v>8.0429731400000009</v>
      </c>
      <c r="G17" s="13">
        <v>7.211299505789472</v>
      </c>
      <c r="H17" s="13">
        <v>12.692749181904762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18.821970539999999</v>
      </c>
      <c r="E19" s="13">
        <v>21.606900960000001</v>
      </c>
      <c r="F19" s="13">
        <v>24.727467570000002</v>
      </c>
      <c r="G19" s="13">
        <v>30.995657936315787</v>
      </c>
      <c r="H19" s="13">
        <v>20.1987813052381</v>
      </c>
    </row>
    <row r="20" spans="1:8" ht="12.75" x14ac:dyDescent="0.2">
      <c r="A20" s="6" t="s">
        <v>13</v>
      </c>
      <c r="B20" s="6"/>
      <c r="C20" s="6"/>
      <c r="D20" s="15">
        <v>4.1332341399999999</v>
      </c>
      <c r="E20" s="15">
        <v>5.1383647699999999</v>
      </c>
      <c r="F20" s="15">
        <v>10.478974669999999</v>
      </c>
      <c r="G20" s="15">
        <v>15.161729100000002</v>
      </c>
      <c r="H20" s="15">
        <v>5.3241961100000008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2163984</v>
      </c>
      <c r="E22" s="20">
        <v>1765122</v>
      </c>
      <c r="F22" s="20">
        <v>1793858</v>
      </c>
      <c r="G22" s="20">
        <v>1622571.5789473683</v>
      </c>
      <c r="H22" s="20">
        <v>1809026.3809523811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129</v>
      </c>
      <c r="C29" s="5" t="s">
        <v>72</v>
      </c>
      <c r="F29" s="5" t="s">
        <v>129</v>
      </c>
      <c r="G29" s="5" t="s">
        <v>72</v>
      </c>
    </row>
    <row r="30" spans="1:8" ht="12.75" x14ac:dyDescent="0.2">
      <c r="B30" s="6" t="s">
        <v>49</v>
      </c>
      <c r="C30" s="25">
        <v>468.89476745000002</v>
      </c>
      <c r="D30" s="6"/>
      <c r="E30" s="6"/>
      <c r="F30" s="6" t="s">
        <v>52</v>
      </c>
      <c r="G30" s="25">
        <v>140.64111788</v>
      </c>
    </row>
    <row r="31" spans="1:8" ht="12.75" x14ac:dyDescent="0.2">
      <c r="B31" s="6" t="s">
        <v>47</v>
      </c>
      <c r="C31" s="25">
        <v>369.12170012000001</v>
      </c>
      <c r="D31" s="6"/>
      <c r="E31" s="6"/>
      <c r="F31" s="6" t="s">
        <v>130</v>
      </c>
      <c r="G31" s="25">
        <v>60.104255860000002</v>
      </c>
    </row>
    <row r="32" spans="1:8" ht="12.75" x14ac:dyDescent="0.2">
      <c r="B32" s="6" t="s">
        <v>83</v>
      </c>
      <c r="C32" s="25">
        <v>316.19549640000002</v>
      </c>
      <c r="D32" s="6"/>
      <c r="E32" s="6"/>
      <c r="F32" s="6" t="s">
        <v>131</v>
      </c>
      <c r="G32" s="25">
        <v>48.462128810000003</v>
      </c>
    </row>
    <row r="33" spans="2:7" ht="12.75" x14ac:dyDescent="0.2">
      <c r="B33" s="6" t="s">
        <v>79</v>
      </c>
      <c r="C33" s="25">
        <v>258.27356544000003</v>
      </c>
      <c r="D33" s="6"/>
      <c r="E33" s="6"/>
      <c r="F33" s="6" t="s">
        <v>120</v>
      </c>
      <c r="G33" s="25">
        <v>47.84239702</v>
      </c>
    </row>
    <row r="34" spans="2:7" ht="12.75" x14ac:dyDescent="0.2">
      <c r="B34" s="6" t="s">
        <v>132</v>
      </c>
      <c r="C34" s="25">
        <v>240.7316098</v>
      </c>
      <c r="D34" s="6"/>
      <c r="E34" s="6"/>
      <c r="F34" s="6" t="s">
        <v>121</v>
      </c>
      <c r="G34" s="25">
        <v>44.911773140000001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43307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43307</v>
      </c>
      <c r="E6" s="11">
        <v>43306</v>
      </c>
      <c r="F6" s="11">
        <v>43305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5480.55</v>
      </c>
      <c r="L7" s="10">
        <v>9.9771303679596635E-3</v>
      </c>
      <c r="M7" s="10">
        <v>3.1621289924254947E-2</v>
      </c>
    </row>
    <row r="8" spans="1:13" x14ac:dyDescent="0.2">
      <c r="J8" s="6" t="s">
        <v>58</v>
      </c>
      <c r="K8" s="9">
        <v>12093.3</v>
      </c>
      <c r="L8" s="10">
        <v>5.9408345450129296E-3</v>
      </c>
      <c r="M8" s="10">
        <v>7.0813808931815991E-2</v>
      </c>
    </row>
    <row r="9" spans="1:13" ht="15" x14ac:dyDescent="0.25">
      <c r="A9" s="18" t="s">
        <v>4</v>
      </c>
      <c r="B9" s="17"/>
      <c r="C9" s="17"/>
      <c r="D9" s="19">
        <v>5899.8650089499997</v>
      </c>
      <c r="E9" s="19">
        <v>4660.7445586399999</v>
      </c>
      <c r="F9" s="19">
        <v>4923.7630957299998</v>
      </c>
      <c r="G9" s="19">
        <v>4350.1445476515792</v>
      </c>
      <c r="H9" s="19">
        <v>5392.0745158814289</v>
      </c>
      <c r="J9" s="6" t="s">
        <v>59</v>
      </c>
      <c r="K9" s="9">
        <v>6080.02</v>
      </c>
      <c r="L9" s="10">
        <v>9.5273833401963159E-3</v>
      </c>
      <c r="M9" s="10">
        <v>3.5635627792417024E-2</v>
      </c>
    </row>
    <row r="10" spans="1:13" x14ac:dyDescent="0.2">
      <c r="A10" s="14" t="s">
        <v>5</v>
      </c>
      <c r="J10" s="6" t="s">
        <v>16</v>
      </c>
      <c r="K10" s="9">
        <v>4378.8599999999997</v>
      </c>
      <c r="L10" s="10">
        <v>8.9934398352009559E-3</v>
      </c>
      <c r="M10" s="10">
        <v>3.0024322429796468E-2</v>
      </c>
    </row>
    <row r="11" spans="1:13" x14ac:dyDescent="0.2">
      <c r="A11" s="3" t="s">
        <v>6</v>
      </c>
      <c r="D11" s="13">
        <v>5703.9834454600004</v>
      </c>
      <c r="E11" s="13">
        <v>4498.2646359500004</v>
      </c>
      <c r="F11" s="13">
        <v>4755.6349202000001</v>
      </c>
      <c r="G11" s="13">
        <v>4183.4332515573697</v>
      </c>
      <c r="H11" s="13">
        <v>5106.5370676676184</v>
      </c>
      <c r="J11" s="6" t="s">
        <v>60</v>
      </c>
      <c r="K11" s="9">
        <v>14298.86</v>
      </c>
      <c r="L11" s="10">
        <v>4.1320166685159254E-3</v>
      </c>
      <c r="M11" s="10">
        <v>-1.8540088969913326E-2</v>
      </c>
    </row>
    <row r="12" spans="1:13" x14ac:dyDescent="0.2">
      <c r="A12" s="6" t="s">
        <v>56</v>
      </c>
      <c r="D12" s="15">
        <v>4482.3634353899997</v>
      </c>
      <c r="E12" s="15">
        <v>3596.8027038599998</v>
      </c>
      <c r="F12" s="15">
        <v>3962.1670655500002</v>
      </c>
      <c r="G12" s="15">
        <v>3397.9868228578944</v>
      </c>
      <c r="H12" s="15">
        <v>4138.2609957457153</v>
      </c>
      <c r="J12" s="6" t="s">
        <v>61</v>
      </c>
      <c r="K12" s="9">
        <v>12864.42</v>
      </c>
      <c r="L12" s="10">
        <v>-2.8209402356993429E-4</v>
      </c>
      <c r="M12" s="10">
        <v>-4.0303834183285203E-2</v>
      </c>
    </row>
    <row r="13" spans="1:13" x14ac:dyDescent="0.2">
      <c r="A13" s="6" t="s">
        <v>57</v>
      </c>
      <c r="D13" s="15">
        <v>5894.8768894699997</v>
      </c>
      <c r="E13" s="15">
        <v>4655.7490735900001</v>
      </c>
      <c r="F13" s="15">
        <v>5055.73781065</v>
      </c>
      <c r="G13" s="15">
        <v>4392.7222491773691</v>
      </c>
      <c r="H13" s="15">
        <v>5404.3160958457138</v>
      </c>
      <c r="J13" s="6" t="s">
        <v>62</v>
      </c>
      <c r="K13" s="9">
        <v>14136.2</v>
      </c>
      <c r="L13" s="10">
        <v>3.4177902548615524E-3</v>
      </c>
      <c r="M13" s="10">
        <v>-2.2146653791134119E-2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4304.3</v>
      </c>
      <c r="L14" s="10">
        <v>8.8218887842013149E-3</v>
      </c>
      <c r="M14" s="10">
        <v>2.8634382288838856E-2</v>
      </c>
    </row>
    <row r="15" spans="1:13" x14ac:dyDescent="0.2">
      <c r="A15" s="3" t="s">
        <v>9</v>
      </c>
      <c r="D15" s="13">
        <v>168.24727075000001</v>
      </c>
      <c r="E15" s="13">
        <v>144.06828632</v>
      </c>
      <c r="F15" s="13">
        <v>149.68492692000001</v>
      </c>
      <c r="G15" s="13">
        <v>149.15365808157895</v>
      </c>
      <c r="H15" s="13">
        <v>263.02007690428582</v>
      </c>
    </row>
    <row r="16" spans="1:13" x14ac:dyDescent="0.2">
      <c r="A16" s="3" t="s">
        <v>10</v>
      </c>
      <c r="D16" s="13">
        <v>7.0144808200000002</v>
      </c>
      <c r="E16" s="13">
        <v>3.5263726900000001</v>
      </c>
      <c r="F16" s="13">
        <v>6.2168343699999999</v>
      </c>
      <c r="G16" s="13">
        <v>4.817226607894737</v>
      </c>
      <c r="H16" s="13">
        <v>6.0424780504761904</v>
      </c>
    </row>
    <row r="17" spans="1:8" x14ac:dyDescent="0.2">
      <c r="A17" s="3" t="s">
        <v>11</v>
      </c>
      <c r="D17" s="13">
        <v>12.49878885</v>
      </c>
      <c r="E17" s="13">
        <v>5.4115331199999996</v>
      </c>
      <c r="F17" s="13">
        <v>6.0779853099999999</v>
      </c>
      <c r="G17" s="13">
        <v>5.3986879757894739</v>
      </c>
      <c r="H17" s="13">
        <v>9.1857060176190473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8.1210230699999997</v>
      </c>
      <c r="E19" s="13">
        <v>9.4737305599999999</v>
      </c>
      <c r="F19" s="13">
        <v>6.1484289299999997</v>
      </c>
      <c r="G19" s="13">
        <v>7.3417234289473692</v>
      </c>
      <c r="H19" s="13">
        <v>7.2891872414285714</v>
      </c>
    </row>
    <row r="20" spans="1:8" x14ac:dyDescent="0.2">
      <c r="A20" s="6" t="s">
        <v>13</v>
      </c>
      <c r="D20" s="15">
        <v>3.064646E-2</v>
      </c>
      <c r="E20" s="15">
        <v>3.2943390000000003E-2</v>
      </c>
      <c r="F20" s="15">
        <v>0.23971189000000001</v>
      </c>
      <c r="G20" s="15">
        <v>0.22261465947368422</v>
      </c>
      <c r="H20" s="15">
        <v>5.911034333333335E-2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1318404</v>
      </c>
      <c r="E22" s="20">
        <v>1065326</v>
      </c>
      <c r="F22" s="20">
        <v>1055644</v>
      </c>
      <c r="G22" s="20">
        <v>950818.31578947371</v>
      </c>
      <c r="H22" s="20">
        <v>1063954.857142857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369.12170012000001</v>
      </c>
      <c r="D31" s="6" t="s">
        <v>133</v>
      </c>
      <c r="E31" s="25">
        <v>107.692308</v>
      </c>
      <c r="G31" s="6" t="s">
        <v>134</v>
      </c>
      <c r="H31" s="25">
        <v>-19.230768999999999</v>
      </c>
    </row>
    <row r="32" spans="1:8" x14ac:dyDescent="0.2">
      <c r="A32" s="6" t="s">
        <v>132</v>
      </c>
      <c r="B32" s="25">
        <v>240.7316098</v>
      </c>
      <c r="D32" s="6" t="s">
        <v>135</v>
      </c>
      <c r="E32" s="25">
        <v>35.227272999999997</v>
      </c>
      <c r="G32" s="6" t="s">
        <v>136</v>
      </c>
      <c r="H32" s="25">
        <v>-16.391639000000001</v>
      </c>
    </row>
    <row r="33" spans="1:8" x14ac:dyDescent="0.2">
      <c r="A33" s="6" t="s">
        <v>137</v>
      </c>
      <c r="B33" s="25">
        <v>227.15091237999999</v>
      </c>
      <c r="D33" s="6" t="s">
        <v>138</v>
      </c>
      <c r="E33" s="25">
        <v>30</v>
      </c>
      <c r="G33" s="6" t="s">
        <v>139</v>
      </c>
      <c r="H33" s="25">
        <v>-9.6428569999999993</v>
      </c>
    </row>
    <row r="34" spans="1:8" x14ac:dyDescent="0.2">
      <c r="A34" s="6" t="s">
        <v>140</v>
      </c>
      <c r="B34" s="25">
        <v>220.82245128</v>
      </c>
      <c r="D34" s="6" t="s">
        <v>141</v>
      </c>
      <c r="E34" s="25">
        <v>20.165745999999999</v>
      </c>
      <c r="G34" s="6" t="s">
        <v>142</v>
      </c>
      <c r="H34" s="25">
        <v>-8.8568189999999998</v>
      </c>
    </row>
    <row r="35" spans="1:8" x14ac:dyDescent="0.2">
      <c r="A35" s="6" t="s">
        <v>46</v>
      </c>
      <c r="B35" s="25">
        <v>213.33746099000001</v>
      </c>
      <c r="D35" s="6" t="s">
        <v>143</v>
      </c>
      <c r="E35" s="25">
        <v>14.285714</v>
      </c>
      <c r="G35" s="6" t="s">
        <v>144</v>
      </c>
      <c r="H35" s="25">
        <v>-5.75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43307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43307</v>
      </c>
      <c r="E6" s="11">
        <v>43306</v>
      </c>
      <c r="F6" s="11">
        <v>43305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573.66</v>
      </c>
      <c r="L7" s="10">
        <v>1.3265840460812139E-3</v>
      </c>
      <c r="M7" s="10">
        <v>5.3398949649270833E-2</v>
      </c>
    </row>
    <row r="8" spans="1:13" x14ac:dyDescent="0.2">
      <c r="J8" s="6" t="s">
        <v>19</v>
      </c>
      <c r="K8" s="9">
        <v>776.47</v>
      </c>
      <c r="L8" s="10">
        <v>-9.007038357115027E-4</v>
      </c>
      <c r="M8" s="10">
        <v>-6.9828453687287295E-2</v>
      </c>
    </row>
    <row r="9" spans="1:13" ht="15" x14ac:dyDescent="0.25">
      <c r="A9" s="18" t="s">
        <v>4</v>
      </c>
      <c r="B9" s="17"/>
      <c r="C9" s="17"/>
      <c r="D9" s="19">
        <v>2732.5357002000001</v>
      </c>
      <c r="E9" s="19">
        <v>2068.96819538</v>
      </c>
      <c r="F9" s="19">
        <v>2287.0613186599999</v>
      </c>
      <c r="G9" s="19">
        <v>2150.1162013852631</v>
      </c>
      <c r="H9" s="19">
        <v>2566.6703551424885</v>
      </c>
      <c r="J9" s="6" t="s">
        <v>21</v>
      </c>
      <c r="K9" s="9">
        <v>1074.48</v>
      </c>
      <c r="L9" s="10">
        <v>5.0228694895755321E-3</v>
      </c>
      <c r="M9" s="10">
        <v>-1.1863378027920368E-2</v>
      </c>
    </row>
    <row r="10" spans="1:13" x14ac:dyDescent="0.2">
      <c r="A10" s="14" t="s">
        <v>5</v>
      </c>
      <c r="J10" s="6" t="s">
        <v>20</v>
      </c>
      <c r="K10" s="9">
        <v>843.94</v>
      </c>
      <c r="L10" s="10">
        <v>-6.9861342995503062E-4</v>
      </c>
      <c r="M10" s="10">
        <v>3.529325171436648E-2</v>
      </c>
    </row>
    <row r="11" spans="1:13" x14ac:dyDescent="0.2">
      <c r="A11" s="3" t="s">
        <v>6</v>
      </c>
      <c r="D11" s="13">
        <v>2612.48532514</v>
      </c>
      <c r="E11" s="13">
        <v>1973.25863744</v>
      </c>
      <c r="F11" s="13">
        <v>2174.90814761</v>
      </c>
      <c r="G11" s="13">
        <v>2043.0581535031574</v>
      </c>
      <c r="H11" s="13">
        <v>2447.952284393918</v>
      </c>
      <c r="K11" s="9"/>
      <c r="L11" s="10"/>
      <c r="M11" s="10"/>
    </row>
    <row r="12" spans="1:13" x14ac:dyDescent="0.2">
      <c r="A12" s="6" t="s">
        <v>76</v>
      </c>
      <c r="D12" s="15">
        <v>2280.6198780899999</v>
      </c>
      <c r="E12" s="15">
        <v>1708.5697698700001</v>
      </c>
      <c r="F12" s="15">
        <v>1878.2815221000001</v>
      </c>
      <c r="G12" s="15">
        <v>1710.6949927121054</v>
      </c>
      <c r="H12" s="15">
        <v>2090.6907542671429</v>
      </c>
      <c r="K12" s="9"/>
      <c r="L12" s="10"/>
      <c r="M12" s="10"/>
    </row>
    <row r="13" spans="1:13" x14ac:dyDescent="0.2">
      <c r="A13" s="6" t="s">
        <v>77</v>
      </c>
      <c r="D13" s="15">
        <v>237.42663815</v>
      </c>
      <c r="E13" s="15">
        <v>210.53664379</v>
      </c>
      <c r="F13" s="15">
        <v>228.51767613000001</v>
      </c>
      <c r="G13" s="15">
        <v>224.19949006999994</v>
      </c>
      <c r="H13" s="15">
        <v>243.78304590285708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88.376047999999898</v>
      </c>
      <c r="E15" s="13">
        <v>70.96013911</v>
      </c>
      <c r="F15" s="13">
        <v>77.145007660000005</v>
      </c>
      <c r="G15" s="13">
        <v>77.030252423157862</v>
      </c>
      <c r="H15" s="13">
        <v>85.990062833809532</v>
      </c>
    </row>
    <row r="16" spans="1:13" x14ac:dyDescent="0.2">
      <c r="A16" s="3" t="s">
        <v>10</v>
      </c>
      <c r="D16" s="13">
        <v>23.320003530000001</v>
      </c>
      <c r="E16" s="13">
        <v>17.317881329999999</v>
      </c>
      <c r="F16" s="13">
        <v>24.168861150000001</v>
      </c>
      <c r="G16" s="13">
        <v>20.025468119473683</v>
      </c>
      <c r="H16" s="13">
        <v>22.358943805714283</v>
      </c>
    </row>
    <row r="17" spans="1:8" x14ac:dyDescent="0.2">
      <c r="A17" s="3" t="s">
        <v>11</v>
      </c>
      <c r="D17" s="13">
        <v>1.8151596400000001</v>
      </c>
      <c r="E17" s="13">
        <v>0.50724880000000006</v>
      </c>
      <c r="F17" s="13">
        <v>1.23299073</v>
      </c>
      <c r="G17" s="13">
        <v>1.2410401294736844</v>
      </c>
      <c r="H17" s="13">
        <v>2.8100288357142862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6.5391638900000002</v>
      </c>
      <c r="E19" s="13">
        <v>6.9242887</v>
      </c>
      <c r="F19" s="13">
        <v>9.6063115099999994</v>
      </c>
      <c r="G19" s="13">
        <v>8.7612872100000008</v>
      </c>
      <c r="H19" s="13">
        <v>7.5590352733333317</v>
      </c>
    </row>
    <row r="20" spans="1:8" x14ac:dyDescent="0.2">
      <c r="A20" s="6" t="s">
        <v>13</v>
      </c>
      <c r="D20" s="15">
        <v>0.37741468</v>
      </c>
      <c r="E20" s="15">
        <v>0.17909934</v>
      </c>
      <c r="F20" s="15">
        <v>1.9629190400000001</v>
      </c>
      <c r="G20" s="15">
        <v>0.54337043578947364</v>
      </c>
      <c r="H20" s="15">
        <v>0.30924030380952372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586668</v>
      </c>
      <c r="E22" s="20">
        <v>483322</v>
      </c>
      <c r="F22" s="20">
        <v>527132</v>
      </c>
      <c r="G22" s="20">
        <v>474011.15789473685</v>
      </c>
      <c r="H22" s="20">
        <v>516911.42857142858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49</v>
      </c>
      <c r="B31" s="25">
        <v>468.89476745000002</v>
      </c>
      <c r="D31" s="6" t="s">
        <v>145</v>
      </c>
      <c r="E31" s="25">
        <v>11.47541</v>
      </c>
      <c r="G31" s="6" t="s">
        <v>122</v>
      </c>
      <c r="H31" s="25">
        <v>-18.75</v>
      </c>
    </row>
    <row r="32" spans="1:8" x14ac:dyDescent="0.2">
      <c r="A32" s="6" t="s">
        <v>79</v>
      </c>
      <c r="B32" s="25">
        <v>258.27356544000003</v>
      </c>
      <c r="D32" s="6" t="s">
        <v>146</v>
      </c>
      <c r="E32" s="25">
        <v>6.9767440000000001</v>
      </c>
      <c r="G32" s="6" t="s">
        <v>147</v>
      </c>
      <c r="H32" s="25">
        <v>-9.375</v>
      </c>
    </row>
    <row r="33" spans="1:8" x14ac:dyDescent="0.2">
      <c r="A33" s="6" t="s">
        <v>48</v>
      </c>
      <c r="B33" s="25">
        <v>222.49331269999999</v>
      </c>
      <c r="D33" s="6" t="s">
        <v>130</v>
      </c>
      <c r="E33" s="25">
        <v>6.4492750000000001</v>
      </c>
      <c r="G33" s="6" t="s">
        <v>121</v>
      </c>
      <c r="H33" s="25">
        <v>-7.6923079999999997</v>
      </c>
    </row>
    <row r="34" spans="1:8" x14ac:dyDescent="0.2">
      <c r="A34" s="6" t="s">
        <v>50</v>
      </c>
      <c r="B34" s="25">
        <v>210.30761846999999</v>
      </c>
      <c r="D34" s="6" t="s">
        <v>148</v>
      </c>
      <c r="E34" s="25">
        <v>3.909465</v>
      </c>
      <c r="G34" s="6" t="s">
        <v>123</v>
      </c>
      <c r="H34" s="25">
        <v>-6.6666670000000003</v>
      </c>
    </row>
    <row r="35" spans="1:8" x14ac:dyDescent="0.2">
      <c r="A35" s="6" t="s">
        <v>149</v>
      </c>
      <c r="B35" s="25">
        <v>169.12704044</v>
      </c>
      <c r="D35" s="6" t="s">
        <v>150</v>
      </c>
      <c r="E35" s="25">
        <v>3.247941</v>
      </c>
      <c r="G35" s="6" t="s">
        <v>151</v>
      </c>
      <c r="H35" s="25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43307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43307</v>
      </c>
      <c r="E6" s="11">
        <v>43306</v>
      </c>
      <c r="F6" s="11">
        <v>43305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3874.95</v>
      </c>
      <c r="L7" s="10">
        <v>2.8701868080105442E-3</v>
      </c>
      <c r="M7" s="10">
        <v>-2.5875592023892224E-2</v>
      </c>
    </row>
    <row r="8" spans="1:13" x14ac:dyDescent="0.2">
      <c r="J8" s="6" t="s">
        <v>88</v>
      </c>
      <c r="K8" s="9">
        <v>5300.13</v>
      </c>
      <c r="L8" s="10">
        <v>6.1220073350189974E-3</v>
      </c>
      <c r="M8" s="10">
        <v>7.0936703131503798E-2</v>
      </c>
    </row>
    <row r="9" spans="1:13" ht="15" x14ac:dyDescent="0.25">
      <c r="A9" s="18" t="s">
        <v>4</v>
      </c>
      <c r="B9" s="17"/>
      <c r="C9" s="17"/>
      <c r="D9" s="19">
        <v>638.50936423999997</v>
      </c>
      <c r="E9" s="19">
        <v>531.43190506999997</v>
      </c>
      <c r="F9" s="19">
        <v>463.44786185999999</v>
      </c>
      <c r="G9" s="19">
        <v>442.30669795842101</v>
      </c>
      <c r="H9" s="19">
        <v>537.96378462666667</v>
      </c>
      <c r="J9" s="6" t="s">
        <v>89</v>
      </c>
      <c r="K9" s="9">
        <v>15775.38</v>
      </c>
      <c r="L9" s="10">
        <v>4.5851923022044438E-4</v>
      </c>
      <c r="M9" s="10">
        <v>7.3401181087092704E-2</v>
      </c>
    </row>
    <row r="10" spans="1:13" x14ac:dyDescent="0.2">
      <c r="A10" s="14" t="s">
        <v>5</v>
      </c>
      <c r="J10" s="6" t="s">
        <v>90</v>
      </c>
      <c r="K10" s="9">
        <v>7358.34</v>
      </c>
      <c r="L10" s="10">
        <v>6.122873128818318E-3</v>
      </c>
      <c r="M10" s="10">
        <v>8.376794475071403E-2</v>
      </c>
    </row>
    <row r="11" spans="1:13" x14ac:dyDescent="0.2">
      <c r="A11" s="3" t="s">
        <v>6</v>
      </c>
      <c r="D11" s="13">
        <v>637.78926099</v>
      </c>
      <c r="E11" s="13">
        <v>530.77526502000001</v>
      </c>
      <c r="F11" s="13">
        <v>462.15903546999999</v>
      </c>
      <c r="G11" s="13">
        <v>441.69329850315779</v>
      </c>
      <c r="H11" s="13">
        <v>537.21863766571425</v>
      </c>
      <c r="J11" s="6" t="s">
        <v>91</v>
      </c>
      <c r="K11" s="9">
        <v>20857.490000000002</v>
      </c>
      <c r="L11" s="10">
        <v>4.5855871542177518E-4</v>
      </c>
      <c r="M11" s="10">
        <v>9.9027091169103132E-2</v>
      </c>
    </row>
    <row r="12" spans="1:13" x14ac:dyDescent="0.2">
      <c r="A12" s="6" t="s">
        <v>80</v>
      </c>
      <c r="D12" s="15">
        <v>944.42874499000004</v>
      </c>
      <c r="E12" s="15">
        <v>758.16092036999999</v>
      </c>
      <c r="F12" s="15">
        <v>816.35853365000003</v>
      </c>
      <c r="G12" s="15">
        <v>649.74027572526313</v>
      </c>
      <c r="H12" s="15">
        <v>824.66891757857138</v>
      </c>
      <c r="J12" s="6" t="s">
        <v>92</v>
      </c>
      <c r="K12" s="9">
        <v>12912.46</v>
      </c>
      <c r="L12" s="10">
        <v>-4.3969178225355954E-4</v>
      </c>
      <c r="M12" s="10">
        <v>-3.1051488958270257E-3</v>
      </c>
    </row>
    <row r="13" spans="1:13" x14ac:dyDescent="0.2">
      <c r="A13" s="6" t="s">
        <v>81</v>
      </c>
      <c r="D13" s="15">
        <v>1599.61531605</v>
      </c>
      <c r="E13" s="15">
        <v>1187.04069714</v>
      </c>
      <c r="F13" s="15">
        <v>1250.39887114</v>
      </c>
      <c r="G13" s="15">
        <v>1165.4185050994738</v>
      </c>
      <c r="H13" s="15">
        <v>1531.9014708747618</v>
      </c>
      <c r="J13" s="6" t="s">
        <v>93</v>
      </c>
      <c r="K13" s="9">
        <v>45857.51</v>
      </c>
      <c r="L13" s="10">
        <v>-4.3986521553285307E-4</v>
      </c>
      <c r="M13" s="10">
        <v>1.5059376229188404E-2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42580.18</v>
      </c>
      <c r="L14" s="10">
        <v>-4.6901232295848416E-4</v>
      </c>
      <c r="M14" s="10">
        <v>1.477349531509331E-2</v>
      </c>
    </row>
    <row r="15" spans="1:13" x14ac:dyDescent="0.2">
      <c r="A15" s="3" t="s">
        <v>9</v>
      </c>
      <c r="D15" s="13">
        <v>1.9525919999999999E-2</v>
      </c>
      <c r="E15" s="13">
        <v>1.7412E-3</v>
      </c>
      <c r="F15" s="13">
        <v>5.7600000000000004E-3</v>
      </c>
      <c r="G15" s="13">
        <v>4.011578789473684E-2</v>
      </c>
      <c r="H15" s="13">
        <v>5.1228665238095245E-2</v>
      </c>
    </row>
    <row r="16" spans="1:13" x14ac:dyDescent="0.2">
      <c r="A16" s="3" t="s">
        <v>10</v>
      </c>
      <c r="D16" s="13">
        <v>0.48537312999999999</v>
      </c>
      <c r="E16" s="13">
        <v>0.49127884999999999</v>
      </c>
      <c r="F16" s="13">
        <v>0.67183937999999999</v>
      </c>
      <c r="G16" s="13">
        <v>0.35764990578947364</v>
      </c>
      <c r="H16" s="13">
        <v>0.40912533095238096</v>
      </c>
    </row>
    <row r="17" spans="1:8" x14ac:dyDescent="0.2">
      <c r="A17" s="3" t="s">
        <v>11</v>
      </c>
      <c r="D17" s="13">
        <v>1.822E-2</v>
      </c>
      <c r="E17" s="13">
        <v>1.018E-2</v>
      </c>
      <c r="F17" s="13">
        <v>0</v>
      </c>
      <c r="G17" s="13">
        <v>1.0036397368421051E-2</v>
      </c>
      <c r="H17" s="13">
        <v>5.3184733333333345E-2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0.1969842</v>
      </c>
      <c r="E19" s="13">
        <v>0.15343999999999999</v>
      </c>
      <c r="F19" s="13">
        <v>0.60858031000000001</v>
      </c>
      <c r="G19" s="13">
        <v>0.20541222210526314</v>
      </c>
      <c r="H19" s="13">
        <v>0.23142301714285712</v>
      </c>
    </row>
    <row r="20" spans="1:8" x14ac:dyDescent="0.2">
      <c r="A20" s="6" t="s">
        <v>13</v>
      </c>
      <c r="D20" s="15">
        <v>1.26672E-2</v>
      </c>
      <c r="E20" s="15">
        <v>1.49506E-2</v>
      </c>
      <c r="F20" s="15">
        <v>0.10487771999999999</v>
      </c>
      <c r="G20" s="15">
        <v>3.4640269473684204E-2</v>
      </c>
      <c r="H20" s="15">
        <v>8.5405481428571434E-2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170170</v>
      </c>
      <c r="E22" s="20">
        <v>156670</v>
      </c>
      <c r="F22" s="20">
        <v>153234</v>
      </c>
      <c r="G22" s="20">
        <v>140891.36842105264</v>
      </c>
      <c r="H22" s="20">
        <v>162868.47619047618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316.19549640000002</v>
      </c>
      <c r="D31" s="6" t="s">
        <v>152</v>
      </c>
      <c r="E31" s="25">
        <v>7.1301249999999996</v>
      </c>
      <c r="G31" s="6" t="s">
        <v>83</v>
      </c>
      <c r="H31" s="25">
        <v>-4.0645939999999996</v>
      </c>
    </row>
    <row r="32" spans="1:8" x14ac:dyDescent="0.2">
      <c r="A32" s="6" t="s">
        <v>153</v>
      </c>
      <c r="B32" s="25">
        <v>49.070530060000003</v>
      </c>
      <c r="D32" s="6" t="s">
        <v>154</v>
      </c>
      <c r="E32" s="25">
        <v>6.1855669999999998</v>
      </c>
      <c r="G32" s="6" t="s">
        <v>124</v>
      </c>
      <c r="H32" s="25">
        <v>-2.5660379999999998</v>
      </c>
    </row>
    <row r="33" spans="1:8" x14ac:dyDescent="0.2">
      <c r="A33" s="6" t="s">
        <v>85</v>
      </c>
      <c r="B33" s="25">
        <v>46.6479626</v>
      </c>
      <c r="D33" s="6" t="s">
        <v>155</v>
      </c>
      <c r="E33" s="25">
        <v>6.1224489999999996</v>
      </c>
      <c r="G33" s="6" t="s">
        <v>156</v>
      </c>
      <c r="H33" s="25">
        <v>-2.4539879999999998</v>
      </c>
    </row>
    <row r="34" spans="1:8" x14ac:dyDescent="0.2">
      <c r="A34" s="6" t="s">
        <v>86</v>
      </c>
      <c r="B34" s="25">
        <v>42.780904769999999</v>
      </c>
      <c r="D34" s="6" t="s">
        <v>157</v>
      </c>
      <c r="E34" s="25">
        <v>3.498542</v>
      </c>
      <c r="G34" s="6" t="s">
        <v>158</v>
      </c>
      <c r="H34" s="25">
        <v>-2.2016939999999998</v>
      </c>
    </row>
    <row r="35" spans="1:8" x14ac:dyDescent="0.2">
      <c r="A35" s="6" t="s">
        <v>84</v>
      </c>
      <c r="B35" s="25">
        <v>26.477506349999999</v>
      </c>
      <c r="D35" s="6" t="s">
        <v>159</v>
      </c>
      <c r="E35" s="25">
        <v>2.7820710000000002</v>
      </c>
      <c r="G35" s="6" t="s">
        <v>87</v>
      </c>
      <c r="H35" s="25">
        <v>-2.1739130000000002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43307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43307</v>
      </c>
      <c r="E6" s="11">
        <v>43306</v>
      </c>
      <c r="F6" s="11">
        <v>43305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6928</v>
      </c>
      <c r="L7" s="10">
        <v>6.5466210659981261E-3</v>
      </c>
      <c r="M7" s="10">
        <v>-1.5668600851344361E-2</v>
      </c>
    </row>
    <row r="8" spans="1:13" x14ac:dyDescent="0.2">
      <c r="J8" s="6" t="s">
        <v>24</v>
      </c>
      <c r="K8" s="9">
        <v>300.72000000000003</v>
      </c>
      <c r="L8" s="10">
        <v>1.656412683388564E-2</v>
      </c>
      <c r="M8" s="10">
        <v>-3.6925540432345749E-2</v>
      </c>
    </row>
    <row r="9" spans="1:13" ht="15" x14ac:dyDescent="0.25">
      <c r="A9" s="18" t="s">
        <v>4</v>
      </c>
      <c r="B9" s="17"/>
      <c r="C9" s="17"/>
      <c r="D9" s="19">
        <v>182.84154144549998</v>
      </c>
      <c r="E9" s="19">
        <v>210.20933084699999</v>
      </c>
      <c r="F9" s="19">
        <v>226.4164815478</v>
      </c>
      <c r="G9" s="19">
        <v>176.07929465942632</v>
      </c>
      <c r="H9" s="19">
        <v>224.83206229878502</v>
      </c>
      <c r="J9" s="6" t="s">
        <v>25</v>
      </c>
      <c r="K9" s="9">
        <v>9899.5400000000009</v>
      </c>
      <c r="L9" s="10">
        <v>5.2580485308335589E-3</v>
      </c>
      <c r="M9" s="10">
        <v>-1.2827851115556288E-2</v>
      </c>
    </row>
    <row r="10" spans="1:13" x14ac:dyDescent="0.2">
      <c r="A10" s="14" t="s">
        <v>5</v>
      </c>
      <c r="J10" s="6" t="s">
        <v>26</v>
      </c>
      <c r="K10" s="9">
        <v>2445.23</v>
      </c>
      <c r="L10" s="10">
        <v>1.9340219872074904E-3</v>
      </c>
      <c r="M10" s="10">
        <v>0.13535712793272991</v>
      </c>
    </row>
    <row r="11" spans="1:13" x14ac:dyDescent="0.2">
      <c r="A11" s="3" t="s">
        <v>6</v>
      </c>
      <c r="D11" s="13">
        <v>182.84013884549998</v>
      </c>
      <c r="E11" s="13">
        <v>210.20933084699999</v>
      </c>
      <c r="F11" s="13">
        <v>226.4164815478</v>
      </c>
      <c r="G11" s="13">
        <v>176.06503252490003</v>
      </c>
      <c r="H11" s="13">
        <v>224.80276679543502</v>
      </c>
      <c r="J11" s="6" t="s">
        <v>27</v>
      </c>
      <c r="K11" s="9">
        <v>2477.15</v>
      </c>
      <c r="L11" s="10">
        <v>4.1468714023964459E-3</v>
      </c>
      <c r="M11" s="10">
        <v>-4.7660238666420551E-2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1145.5899999999999</v>
      </c>
      <c r="L12" s="10">
        <v>5.8122689798676408E-3</v>
      </c>
      <c r="M12" s="10">
        <v>-1.4639474974410982E-2</v>
      </c>
    </row>
    <row r="13" spans="1:13" x14ac:dyDescent="0.2">
      <c r="A13" s="3" t="s">
        <v>9</v>
      </c>
      <c r="D13" s="13">
        <v>1.4025999999999999E-3</v>
      </c>
      <c r="E13" s="13">
        <v>0</v>
      </c>
      <c r="F13" s="13">
        <v>0</v>
      </c>
      <c r="G13" s="30">
        <v>1.4262134526315789E-2</v>
      </c>
      <c r="H13" s="30">
        <v>2.9295503350000002E-2</v>
      </c>
      <c r="J13" s="6" t="s">
        <v>29</v>
      </c>
      <c r="K13" s="9">
        <v>6655.25</v>
      </c>
      <c r="L13" s="10">
        <v>1.1634499772751772E-2</v>
      </c>
      <c r="M13" s="10">
        <v>-3.4040274145183069E-2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1482.61</v>
      </c>
      <c r="L14" s="10">
        <v>5.1456929397566409E-3</v>
      </c>
      <c r="M14" s="10">
        <v>-2.0221912358496241E-2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114.459</v>
      </c>
      <c r="L15" s="10">
        <v>1.3980758980447483E-4</v>
      </c>
      <c r="M15" s="10">
        <v>-1.1708327936795659E-2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82.918000000000006</v>
      </c>
      <c r="L16" s="10">
        <v>-3.3756902080861462E-4</v>
      </c>
      <c r="M16" s="10">
        <v>-2.8631006771162704E-2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96.581000000000003</v>
      </c>
      <c r="L17" s="10">
        <v>-2.3808537948732944E-4</v>
      </c>
      <c r="M17" s="10">
        <v>-2.1300527953142967E-2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108.90900000000001</v>
      </c>
      <c r="L18" s="10">
        <v>-2.7545174085541468E-5</v>
      </c>
      <c r="M18" s="10">
        <v>-1.5680922598604541E-2</v>
      </c>
    </row>
    <row r="19" spans="1:13" ht="15" x14ac:dyDescent="0.25">
      <c r="A19" s="18" t="s">
        <v>14</v>
      </c>
      <c r="B19" s="17"/>
      <c r="C19" s="17"/>
      <c r="D19" s="20">
        <v>36188</v>
      </c>
      <c r="E19" s="20">
        <v>30614</v>
      </c>
      <c r="F19" s="20">
        <v>27604</v>
      </c>
      <c r="G19" s="20">
        <v>25800.105263157893</v>
      </c>
      <c r="H19" s="20">
        <v>32208.3</v>
      </c>
      <c r="J19" s="6" t="s">
        <v>104</v>
      </c>
      <c r="K19" s="9">
        <v>131.05199999999999</v>
      </c>
      <c r="L19" s="10">
        <v>4.5040574687194024E-4</v>
      </c>
      <c r="M19" s="10">
        <v>-3.1566857082007127E-3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142.08600000000001</v>
      </c>
      <c r="L20" s="10">
        <v>7.1839080459779048E-4</v>
      </c>
      <c r="M20" s="10">
        <v>3.7015583277999475E-3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823.54728163638993</v>
      </c>
      <c r="E24" s="13">
        <v>402.81264030908</v>
      </c>
      <c r="F24" s="13">
        <v>994.10957150433501</v>
      </c>
      <c r="G24" s="13">
        <v>602.56905181183333</v>
      </c>
      <c r="H24" s="13">
        <v>737.01840710653676</v>
      </c>
    </row>
    <row r="25" spans="1:13" x14ac:dyDescent="0.2">
      <c r="A25" s="6" t="s">
        <v>98</v>
      </c>
      <c r="D25" s="15">
        <v>823.54728163638993</v>
      </c>
      <c r="E25" s="15">
        <v>402.81264030908</v>
      </c>
      <c r="F25" s="15">
        <v>994.10957150433501</v>
      </c>
      <c r="G25" s="15">
        <v>602.56905181183333</v>
      </c>
      <c r="H25" s="15">
        <v>737.01840710653676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126</v>
      </c>
      <c r="B35" s="25">
        <v>32.6078936105</v>
      </c>
      <c r="D35" s="6" t="s">
        <v>125</v>
      </c>
      <c r="E35" s="25">
        <v>7.1429</v>
      </c>
      <c r="G35" s="6" t="s">
        <v>160</v>
      </c>
      <c r="H35" s="25">
        <v>-4.4382999999999999</v>
      </c>
    </row>
    <row r="36" spans="1:8" x14ac:dyDescent="0.2">
      <c r="A36" s="6" t="s">
        <v>161</v>
      </c>
      <c r="B36" s="25">
        <v>32.352534454999997</v>
      </c>
      <c r="D36" s="6" t="s">
        <v>162</v>
      </c>
      <c r="E36" s="25">
        <v>2.9411999999999998</v>
      </c>
      <c r="G36" s="6" t="s">
        <v>163</v>
      </c>
      <c r="H36" s="25">
        <v>-1.5385</v>
      </c>
    </row>
    <row r="37" spans="1:8" x14ac:dyDescent="0.2">
      <c r="A37" s="6" t="s">
        <v>164</v>
      </c>
      <c r="B37" s="25">
        <v>30.086628028</v>
      </c>
      <c r="D37" s="6" t="s">
        <v>165</v>
      </c>
      <c r="E37" s="25">
        <v>2.9243999999999999</v>
      </c>
      <c r="G37" s="6" t="s">
        <v>166</v>
      </c>
      <c r="H37" s="25">
        <v>-1.2694000000000001</v>
      </c>
    </row>
    <row r="38" spans="1:8" x14ac:dyDescent="0.2">
      <c r="A38" s="6" t="s">
        <v>103</v>
      </c>
      <c r="B38" s="25">
        <v>29.362936688800001</v>
      </c>
      <c r="D38" s="6" t="s">
        <v>167</v>
      </c>
      <c r="E38" s="25">
        <v>2.2936000000000001</v>
      </c>
      <c r="G38" s="6" t="s">
        <v>168</v>
      </c>
      <c r="H38" s="25">
        <v>-0.92459999999999998</v>
      </c>
    </row>
    <row r="39" spans="1:8" x14ac:dyDescent="0.2">
      <c r="A39" s="6" t="s">
        <v>169</v>
      </c>
      <c r="B39" s="25">
        <v>13.632807665</v>
      </c>
      <c r="D39" s="6" t="s">
        <v>170</v>
      </c>
      <c r="E39" s="25">
        <v>2.0053000000000001</v>
      </c>
      <c r="G39" s="6" t="s">
        <v>171</v>
      </c>
      <c r="H39" s="25">
        <v>-0.89290000000000003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43307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43307</v>
      </c>
      <c r="E6" s="11">
        <v>43306</v>
      </c>
      <c r="F6" s="11">
        <v>43305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5593.01</v>
      </c>
      <c r="L7" s="10">
        <v>-4.8945649157018378E-3</v>
      </c>
      <c r="M7" s="10">
        <v>3.7985795227835073E-2</v>
      </c>
    </row>
    <row r="8" spans="1:13" x14ac:dyDescent="0.2">
      <c r="J8" s="6" t="s">
        <v>116</v>
      </c>
      <c r="K8" s="9">
        <v>3271.46</v>
      </c>
      <c r="L8" s="10">
        <v>-4.8972490235918986E-3</v>
      </c>
      <c r="M8" s="10">
        <v>0.10166860298698444</v>
      </c>
    </row>
    <row r="9" spans="1:13" ht="15" x14ac:dyDescent="0.25">
      <c r="A9" s="18" t="s">
        <v>4</v>
      </c>
      <c r="B9" s="17"/>
      <c r="C9" s="17"/>
      <c r="D9" s="19">
        <v>147.37530648000001</v>
      </c>
      <c r="E9" s="19">
        <v>79.898396739999995</v>
      </c>
      <c r="F9" s="19">
        <v>81.328910329999999</v>
      </c>
      <c r="G9" s="19">
        <v>97.877281903157893</v>
      </c>
      <c r="H9" s="19">
        <v>111.53302379619046</v>
      </c>
      <c r="J9" s="6" t="s">
        <v>117</v>
      </c>
      <c r="K9" s="9">
        <v>13021.01</v>
      </c>
      <c r="L9" s="10">
        <v>-4.894895399791821E-3</v>
      </c>
      <c r="M9" s="10">
        <v>7.6756353568773639E-2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140.62578402</v>
      </c>
      <c r="E11" s="13">
        <v>72.439834210000001</v>
      </c>
      <c r="F11" s="13">
        <v>69.405319739999996</v>
      </c>
      <c r="G11" s="13">
        <v>81.201979513157895</v>
      </c>
      <c r="H11" s="13">
        <v>103.59765100809524</v>
      </c>
      <c r="K11" s="9"/>
      <c r="L11" s="10"/>
      <c r="M11" s="10"/>
    </row>
    <row r="12" spans="1:13" x14ac:dyDescent="0.2">
      <c r="A12" s="6" t="s">
        <v>108</v>
      </c>
      <c r="D12" s="15">
        <v>140.22929877000001</v>
      </c>
      <c r="E12" s="15">
        <v>69.091098950000003</v>
      </c>
      <c r="F12" s="15">
        <v>68.991125949999997</v>
      </c>
      <c r="G12" s="15">
        <v>80.148187424736832</v>
      </c>
      <c r="H12" s="15">
        <v>102.82258236190476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6.0657570000000001E-2</v>
      </c>
      <c r="E15" s="13">
        <v>3.6051999999999998E-3</v>
      </c>
      <c r="F15" s="13">
        <v>0.19757501</v>
      </c>
      <c r="G15" s="13">
        <v>7.7415702631578959E-2</v>
      </c>
      <c r="H15" s="13">
        <v>4.7142512857142847E-2</v>
      </c>
    </row>
    <row r="16" spans="1:13" x14ac:dyDescent="0.2">
      <c r="A16" s="3" t="s">
        <v>10</v>
      </c>
      <c r="D16" s="13">
        <v>2.1591995100000001</v>
      </c>
      <c r="E16" s="13">
        <v>1.85750554</v>
      </c>
      <c r="F16" s="13">
        <v>2.6298716600000001</v>
      </c>
      <c r="G16" s="13">
        <v>1.3491166089473683</v>
      </c>
      <c r="H16" s="13">
        <v>2.1252649066666671</v>
      </c>
    </row>
    <row r="17" spans="1:8" x14ac:dyDescent="0.2">
      <c r="A17" s="3" t="s">
        <v>11</v>
      </c>
      <c r="D17" s="13">
        <v>0.56486599999999998</v>
      </c>
      <c r="E17" s="13">
        <v>0.54201009</v>
      </c>
      <c r="F17" s="13">
        <v>0.73199709999999996</v>
      </c>
      <c r="G17" s="13">
        <v>0.56153500315789473</v>
      </c>
      <c r="H17" s="13">
        <v>0.64382959523809524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3.9647993800000001</v>
      </c>
      <c r="E19" s="13">
        <v>5.0554417000000003</v>
      </c>
      <c r="F19" s="13">
        <v>8.3641468200000002</v>
      </c>
      <c r="G19" s="13">
        <v>14.687235075263153</v>
      </c>
      <c r="H19" s="13">
        <v>5.1191357733333334</v>
      </c>
    </row>
    <row r="20" spans="1:8" x14ac:dyDescent="0.2">
      <c r="A20" s="6" t="s">
        <v>13</v>
      </c>
      <c r="D20" s="15">
        <v>3.7125058000000002</v>
      </c>
      <c r="E20" s="15">
        <v>4.9113714399999999</v>
      </c>
      <c r="F20" s="15">
        <v>8.1714660200000004</v>
      </c>
      <c r="G20" s="15">
        <v>14.361103735263157</v>
      </c>
      <c r="H20" s="15">
        <v>4.8704399814285715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52554</v>
      </c>
      <c r="E22" s="20">
        <v>29190</v>
      </c>
      <c r="F22" s="20">
        <v>30244</v>
      </c>
      <c r="G22" s="20">
        <v>31048.842105263157</v>
      </c>
      <c r="H22" s="20">
        <v>34615.523809523809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77.043446059999994</v>
      </c>
      <c r="D31" s="6" t="s">
        <v>172</v>
      </c>
      <c r="E31" s="25">
        <v>3.7344400000000002</v>
      </c>
      <c r="G31" s="6" t="s">
        <v>173</v>
      </c>
      <c r="H31" s="25">
        <v>-9.5588239999999995</v>
      </c>
    </row>
    <row r="32" spans="1:8" x14ac:dyDescent="0.2">
      <c r="A32" s="6" t="s">
        <v>110</v>
      </c>
      <c r="B32" s="25">
        <v>22.478031909999999</v>
      </c>
      <c r="D32" s="6" t="s">
        <v>128</v>
      </c>
      <c r="E32" s="25">
        <v>1.934016</v>
      </c>
      <c r="G32" s="6" t="s">
        <v>111</v>
      </c>
      <c r="H32" s="25">
        <v>-6.8096310000000004</v>
      </c>
    </row>
    <row r="33" spans="1:8" x14ac:dyDescent="0.2">
      <c r="A33" s="6" t="s">
        <v>113</v>
      </c>
      <c r="B33" s="25">
        <v>9.9725045600000009</v>
      </c>
      <c r="D33" s="6" t="s">
        <v>110</v>
      </c>
      <c r="E33" s="25">
        <v>1.6919489999999999</v>
      </c>
      <c r="G33" s="6" t="s">
        <v>174</v>
      </c>
      <c r="H33" s="25">
        <v>-5.3571429999999998</v>
      </c>
    </row>
    <row r="34" spans="1:8" x14ac:dyDescent="0.2">
      <c r="A34" s="6" t="s">
        <v>114</v>
      </c>
      <c r="B34" s="25">
        <v>8.2058092600000005</v>
      </c>
      <c r="D34" s="6" t="s">
        <v>175</v>
      </c>
      <c r="E34" s="25">
        <v>1.6194329999999999</v>
      </c>
      <c r="G34" s="6" t="s">
        <v>176</v>
      </c>
      <c r="H34" s="25">
        <v>-4.1095889999999997</v>
      </c>
    </row>
    <row r="35" spans="1:8" x14ac:dyDescent="0.2">
      <c r="A35" s="6" t="s">
        <v>128</v>
      </c>
      <c r="B35" s="25">
        <v>4.2163761199999996</v>
      </c>
      <c r="D35" s="6" t="s">
        <v>127</v>
      </c>
      <c r="E35" s="25">
        <v>1.327434</v>
      </c>
      <c r="G35" s="6" t="s">
        <v>112</v>
      </c>
      <c r="H35" s="25">
        <v>-3.2188840000000001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59D765C-AA43-45CD-BC96-6B7F2843F4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de73f2e0-4076-407a-b96c-49773cfd3bef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