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PM-IndexTeam\3. Committees\BMR Documents April 2019\List of Indices\"/>
    </mc:Choice>
  </mc:AlternateContent>
  <xr:revisionPtr revIDLastSave="0" documentId="13_ncr:1_{83CB51A4-F430-45A6-BF76-3BFF0664D487}" xr6:coauthVersionLast="36" xr6:coauthVersionMax="36" xr10:uidLastSave="{00000000-0000-0000-0000-000000000000}"/>
  <bookViews>
    <workbookView xWindow="0" yWindow="0" windowWidth="23040" windowHeight="8244" xr2:uid="{FE71135E-FA31-40FC-B5E8-AA1223E26295}"/>
  </bookViews>
  <sheets>
    <sheet name="IndicesPerBenchmarkfam" sheetId="1" r:id="rId1"/>
    <sheet name="IndexPerBM version history" sheetId="2" r:id="rId2"/>
  </sheets>
  <definedNames>
    <definedName name="_bdm.07db6a49a96e4decbcc2d105f27b67d5.edm" hidden="1">#REF!</definedName>
    <definedName name="_xlnm._FilterDatabase" localSheetId="0" hidden="1">IndicesPerBenchmarkfam!$A$1:$H$999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99" i="1" l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<sst xmlns="http://schemas.openxmlformats.org/spreadsheetml/2006/main" count="4022" uniqueCount="1813">
  <si>
    <t>KeyINDperBM</t>
  </si>
  <si>
    <t>BenchmarkStatementFamily</t>
  </si>
  <si>
    <t>IsinCode</t>
  </si>
  <si>
    <t>Mnemo</t>
  </si>
  <si>
    <t>Full name</t>
  </si>
  <si>
    <t>AdministratorName</t>
  </si>
  <si>
    <t>FamilyRulebook</t>
  </si>
  <si>
    <t>Significant/non-significant</t>
  </si>
  <si>
    <t>AEX</t>
  </si>
  <si>
    <t>QS0011131990</t>
  </si>
  <si>
    <t>AEXGR</t>
  </si>
  <si>
    <t>AEX GR</t>
  </si>
  <si>
    <t>Euronext Amsterdam</t>
  </si>
  <si>
    <t>Significant Benchmark</t>
  </si>
  <si>
    <t>QS0011211156</t>
  </si>
  <si>
    <t>AEXNR</t>
  </si>
  <si>
    <t>AEX NR</t>
  </si>
  <si>
    <t>NL0000000107</t>
  </si>
  <si>
    <t>AEX-Index</t>
  </si>
  <si>
    <t>BEL</t>
  </si>
  <si>
    <t>BE0389555039</t>
  </si>
  <si>
    <t>BEL20</t>
  </si>
  <si>
    <t>BEL 20</t>
  </si>
  <si>
    <t>Euronext Brussels</t>
  </si>
  <si>
    <t>BE0389557050</t>
  </si>
  <si>
    <t>BEL2I</t>
  </si>
  <si>
    <t>BEL 20 GR</t>
  </si>
  <si>
    <t>BE0389558066</t>
  </si>
  <si>
    <t>BEL2P</t>
  </si>
  <si>
    <t>BEL 20 NR</t>
  </si>
  <si>
    <t>CAC</t>
  </si>
  <si>
    <t>FR0003500008</t>
  </si>
  <si>
    <t>PX1</t>
  </si>
  <si>
    <t>CAC 40</t>
  </si>
  <si>
    <t>Euronext Paris</t>
  </si>
  <si>
    <t>QS0011131834</t>
  </si>
  <si>
    <t>PX1GR</t>
  </si>
  <si>
    <t>CAC 40 GR</t>
  </si>
  <si>
    <t>QS0011131826</t>
  </si>
  <si>
    <t>PX1NR</t>
  </si>
  <si>
    <t>CAC 40 NR</t>
  </si>
  <si>
    <t>ISEQ</t>
  </si>
  <si>
    <t>IE00B0500264</t>
  </si>
  <si>
    <t>ISE20</t>
  </si>
  <si>
    <t>ISEQ 20</t>
  </si>
  <si>
    <t>Euronext Dublin</t>
  </si>
  <si>
    <t>ISEQ index Family</t>
  </si>
  <si>
    <t>IE00B0500488</t>
  </si>
  <si>
    <t>ISE2G</t>
  </si>
  <si>
    <t>ISEQ 20 GR</t>
  </si>
  <si>
    <t>PSI 20</t>
  </si>
  <si>
    <t>PTING0200002</t>
  </si>
  <si>
    <t>PSI20</t>
  </si>
  <si>
    <t>Euronext Lisbon</t>
  </si>
  <si>
    <t>PTING0210001</t>
  </si>
  <si>
    <t>PSITR</t>
  </si>
  <si>
    <t>PSI 20 GR</t>
  </si>
  <si>
    <t>QS0011211180</t>
  </si>
  <si>
    <t>PSINR</t>
  </si>
  <si>
    <t>PSI 20 NR</t>
  </si>
  <si>
    <t>AEX All-Share and Sector</t>
  </si>
  <si>
    <t>NL0000249100</t>
  </si>
  <si>
    <t>AAX</t>
  </si>
  <si>
    <t>AEX All-Share Index</t>
  </si>
  <si>
    <t>Euronext all-share and sector index</t>
  </si>
  <si>
    <t>Non-significant benchmark</t>
  </si>
  <si>
    <t>QS0011224977</t>
  </si>
  <si>
    <t>AAXG</t>
  </si>
  <si>
    <t>AEX All-Share Index GR</t>
  </si>
  <si>
    <t>NL0010614491</t>
  </si>
  <si>
    <t>AEXAT</t>
  </si>
  <si>
    <t>AEX All-Tradable</t>
  </si>
  <si>
    <t>NL0010614541</t>
  </si>
  <si>
    <t>ATAWG</t>
  </si>
  <si>
    <t>AEX All-Tradable Alternative Weight GR</t>
  </si>
  <si>
    <t>NL0010614533</t>
  </si>
  <si>
    <t>ATAWN</t>
  </si>
  <si>
    <t>AEX All-Tradable Alternative Weight NR</t>
  </si>
  <si>
    <t>NL0010614525</t>
  </si>
  <si>
    <t>AETAW</t>
  </si>
  <si>
    <t>AEX All-Tradable Alternative Weighting</t>
  </si>
  <si>
    <t>NL0010614517</t>
  </si>
  <si>
    <t>AEXTG</t>
  </si>
  <si>
    <t>AEX All-Tradable GR</t>
  </si>
  <si>
    <t>NL0010614509</t>
  </si>
  <si>
    <t>AEXTN</t>
  </si>
  <si>
    <t>AEX All-Tradable NR</t>
  </si>
  <si>
    <t>AEX All-Share and sector</t>
  </si>
  <si>
    <t>QS0011016480</t>
  </si>
  <si>
    <t>NLBM</t>
  </si>
  <si>
    <t>AEX Basic Materials</t>
  </si>
  <si>
    <t>QS0011225396</t>
  </si>
  <si>
    <t>NLBMG</t>
  </si>
  <si>
    <t>AEX Basic Materials GR</t>
  </si>
  <si>
    <t>QS0011016530</t>
  </si>
  <si>
    <t>NLCG</t>
  </si>
  <si>
    <t>AEX Consumer Goods</t>
  </si>
  <si>
    <t>QS0011225404</t>
  </si>
  <si>
    <t>NLCGG</t>
  </si>
  <si>
    <t>AEX Consumer Goods GR</t>
  </si>
  <si>
    <t>QS0011016563</t>
  </si>
  <si>
    <t>NLCS</t>
  </si>
  <si>
    <t>AEX Consumer Services</t>
  </si>
  <si>
    <t>QS0011225420</t>
  </si>
  <si>
    <t>NLCSG</t>
  </si>
  <si>
    <t>AEX Consumer Services GR</t>
  </si>
  <si>
    <t>AEX-DI</t>
  </si>
  <si>
    <t>QS0011158126</t>
  </si>
  <si>
    <t>AEXDI</t>
  </si>
  <si>
    <t>AEX Dividend Index</t>
  </si>
  <si>
    <t>Dividend indices</t>
  </si>
  <si>
    <t>AEX-EW</t>
  </si>
  <si>
    <t>QS0011159744</t>
  </si>
  <si>
    <t>AEXEW</t>
  </si>
  <si>
    <t>AEX Equal Weight</t>
  </si>
  <si>
    <t>AEX and CAC Equal Weight</t>
  </si>
  <si>
    <t>QS0011211222</t>
  </si>
  <si>
    <t>AEXEG</t>
  </si>
  <si>
    <t>AEX Equal Weight GR</t>
  </si>
  <si>
    <t>QS0011211206</t>
  </si>
  <si>
    <t>AEXEN</t>
  </si>
  <si>
    <t>AEX Equal Weight NR</t>
  </si>
  <si>
    <t>AEX-EXT</t>
  </si>
  <si>
    <t>QS0011257225</t>
  </si>
  <si>
    <t>AEEXT</t>
  </si>
  <si>
    <t>AEX EXT</t>
  </si>
  <si>
    <t>EXT indices</t>
  </si>
  <si>
    <t>QS0011016605</t>
  </si>
  <si>
    <t>NLFIN</t>
  </si>
  <si>
    <t>AEX Financials</t>
  </si>
  <si>
    <t>QS0011224522</t>
  </si>
  <si>
    <t>NLFNG</t>
  </si>
  <si>
    <t>AEX Financials GR</t>
  </si>
  <si>
    <t>QS0011016555</t>
  </si>
  <si>
    <t>NLHC</t>
  </si>
  <si>
    <t>AEX Health Care</t>
  </si>
  <si>
    <t>QS0011224589</t>
  </si>
  <si>
    <t>NLHCG</t>
  </si>
  <si>
    <t>AEX Health Care GR</t>
  </si>
  <si>
    <t>AEX-HD</t>
  </si>
  <si>
    <t>QS0011115274</t>
  </si>
  <si>
    <t>AEXHD</t>
  </si>
  <si>
    <t>AEX High Dividend NR</t>
  </si>
  <si>
    <t>High Dividend indices</t>
  </si>
  <si>
    <t>QS0011016506</t>
  </si>
  <si>
    <t>NLIN</t>
  </si>
  <si>
    <t>AEX Industrials</t>
  </si>
  <si>
    <t>QS0011224662</t>
  </si>
  <si>
    <t>NLING</t>
  </si>
  <si>
    <t>AEX Industrials GR</t>
  </si>
  <si>
    <t>LeverageShort indices</t>
  </si>
  <si>
    <t>QS0011095898</t>
  </si>
  <si>
    <t>AEXLV</t>
  </si>
  <si>
    <t>AEX Leverage</t>
  </si>
  <si>
    <t>QS0011179239</t>
  </si>
  <si>
    <t>AEXTL</t>
  </si>
  <si>
    <t>AEX Leverage GR</t>
  </si>
  <si>
    <t>QS0011216205</t>
  </si>
  <si>
    <t>AEXNL</t>
  </si>
  <si>
    <t>AEX Leverage NR</t>
  </si>
  <si>
    <t>QS0011016472</t>
  </si>
  <si>
    <t>NLOG</t>
  </si>
  <si>
    <t>AEX Oil &amp; Gas</t>
  </si>
  <si>
    <t>QS0011224829</t>
  </si>
  <si>
    <t>NLOGG</t>
  </si>
  <si>
    <t>AEX Oil &amp; Gas GR</t>
  </si>
  <si>
    <t>QS0011095914</t>
  </si>
  <si>
    <t>AEXSH</t>
  </si>
  <si>
    <t>AEX Short GR</t>
  </si>
  <si>
    <t>QS0011016613</t>
  </si>
  <si>
    <t>NLTEC</t>
  </si>
  <si>
    <t>AEX Technology</t>
  </si>
  <si>
    <t>QS0011224936</t>
  </si>
  <si>
    <t>NLTCG</t>
  </si>
  <si>
    <t>AEX Technology GR</t>
  </si>
  <si>
    <t>QS0011016589</t>
  </si>
  <si>
    <t>NLTEL</t>
  </si>
  <si>
    <t>AEX Telecommunications</t>
  </si>
  <si>
    <t>QS0011224944</t>
  </si>
  <si>
    <t>NLTLG</t>
  </si>
  <si>
    <t>AEX Telecommunications GR</t>
  </si>
  <si>
    <t>AEX-Vola</t>
  </si>
  <si>
    <t>QS0011052147</t>
  </si>
  <si>
    <t>VAEX</t>
  </si>
  <si>
    <t>AEX Volatility Index</t>
  </si>
  <si>
    <t>Volatility</t>
  </si>
  <si>
    <t>NL0011515366</t>
  </si>
  <si>
    <t>AE10L</t>
  </si>
  <si>
    <t>AEX X10 Leverage NR</t>
  </si>
  <si>
    <t>NL0011515390</t>
  </si>
  <si>
    <t>AE10S</t>
  </si>
  <si>
    <t>AEX X10 Short GR</t>
  </si>
  <si>
    <t>NL0011936141</t>
  </si>
  <si>
    <t>A12LE</t>
  </si>
  <si>
    <t>AEX X12 Leverage NR</t>
  </si>
  <si>
    <t>NL0011515408</t>
  </si>
  <si>
    <t>AE12S</t>
  </si>
  <si>
    <t>AEX X12 Short GR</t>
  </si>
  <si>
    <t>NL0011936133</t>
  </si>
  <si>
    <t>A15LE</t>
  </si>
  <si>
    <t>AEX X15 Leverage NR</t>
  </si>
  <si>
    <t>NL0011515416</t>
  </si>
  <si>
    <t>AE15S</t>
  </si>
  <si>
    <t>AEX X15 Short GR</t>
  </si>
  <si>
    <t>QS0011146899</t>
  </si>
  <si>
    <t>AEX2S</t>
  </si>
  <si>
    <t>AEX X2 Short GR</t>
  </si>
  <si>
    <t>QS0011230115</t>
  </si>
  <si>
    <t>AEX3L</t>
  </si>
  <si>
    <t>AEX X3 Leverage NR</t>
  </si>
  <si>
    <t>QS0011230198</t>
  </si>
  <si>
    <t>AEX3S</t>
  </si>
  <si>
    <t>AEX X3 Short GR</t>
  </si>
  <si>
    <t>QS0011230156</t>
  </si>
  <si>
    <t>AEX4L</t>
  </si>
  <si>
    <t>AEX X4 Leverage NR</t>
  </si>
  <si>
    <t>QS0011230206</t>
  </si>
  <si>
    <t>AEX4S</t>
  </si>
  <si>
    <t>AEX X4 Short GR</t>
  </si>
  <si>
    <t>QS0011230164</t>
  </si>
  <si>
    <t>AEX5L</t>
  </si>
  <si>
    <t>AEX X5 Leverage NR</t>
  </si>
  <si>
    <t>QS0011230214</t>
  </si>
  <si>
    <t>AEX5S</t>
  </si>
  <si>
    <t>AEX X5 Short GR</t>
  </si>
  <si>
    <t>QS0011230172</t>
  </si>
  <si>
    <t>AEX6L</t>
  </si>
  <si>
    <t>AEX X6 Leverage NR</t>
  </si>
  <si>
    <t>QS0011230222</t>
  </si>
  <si>
    <t>AEX6S</t>
  </si>
  <si>
    <t>AEX X6 Short GR</t>
  </si>
  <si>
    <t>QS0011230180</t>
  </si>
  <si>
    <t>AEX7L</t>
  </si>
  <si>
    <t>AEX X7 Leverage NR</t>
  </si>
  <si>
    <t>FR0013362985</t>
  </si>
  <si>
    <t>AEX7S</t>
  </si>
  <si>
    <t>AEX X7 Short GR</t>
  </si>
  <si>
    <t>QS0011100854</t>
  </si>
  <si>
    <t>AEXXB</t>
  </si>
  <si>
    <t>AEX Xbear GR</t>
  </si>
  <si>
    <t>QS0011204763</t>
  </si>
  <si>
    <t>AMXGR</t>
  </si>
  <si>
    <t>AMX GR</t>
  </si>
  <si>
    <t>QS0011211164</t>
  </si>
  <si>
    <t>AMXNR</t>
  </si>
  <si>
    <t>AMX NR</t>
  </si>
  <si>
    <t>NL0000249274</t>
  </si>
  <si>
    <t>AMX</t>
  </si>
  <si>
    <t>AMX-Index</t>
  </si>
  <si>
    <t>QS0011204995</t>
  </si>
  <si>
    <t>ASCXG</t>
  </si>
  <si>
    <t>AScX GR</t>
  </si>
  <si>
    <t>QS0011211172</t>
  </si>
  <si>
    <t>ASCXN</t>
  </si>
  <si>
    <t>AScX NR</t>
  </si>
  <si>
    <t>NL0000249142</t>
  </si>
  <si>
    <t>ASCX</t>
  </si>
  <si>
    <t>AScX-Index</t>
  </si>
  <si>
    <t>QS0011095864</t>
  </si>
  <si>
    <t>BELLV</t>
  </si>
  <si>
    <t>BEL 20 Leverage</t>
  </si>
  <si>
    <t>QS0011179247</t>
  </si>
  <si>
    <t>BELTL</t>
  </si>
  <si>
    <t>BEL 20 Leverage GR</t>
  </si>
  <si>
    <t>QS0011095880</t>
  </si>
  <si>
    <t>BELSH</t>
  </si>
  <si>
    <t>BEL 20 Short GR</t>
  </si>
  <si>
    <t>QS0011146915</t>
  </si>
  <si>
    <t>BEL3L</t>
  </si>
  <si>
    <t>BEL 20 Triple Leverage</t>
  </si>
  <si>
    <t>QS0011146923</t>
  </si>
  <si>
    <t>BEL2S</t>
  </si>
  <si>
    <t>BEL 20 X2 Short GR</t>
  </si>
  <si>
    <t>BE0389916736</t>
  </si>
  <si>
    <t>BE3LN</t>
  </si>
  <si>
    <t>BEL 20 X3 Leverage NR</t>
  </si>
  <si>
    <t>QS0011146931</t>
  </si>
  <si>
    <t>BEL3S</t>
  </si>
  <si>
    <t>BEL 20 X3 Short GR</t>
  </si>
  <si>
    <t>BE0389914715</t>
  </si>
  <si>
    <t>BEL5L</t>
  </si>
  <si>
    <t>BEL 20 X5 Leverage NR</t>
  </si>
  <si>
    <t>BE0389915720</t>
  </si>
  <si>
    <t>BEL5S</t>
  </si>
  <si>
    <t>BEL 20 X5 Short GR</t>
  </si>
  <si>
    <t>QS0011100847</t>
  </si>
  <si>
    <t>BELXB</t>
  </si>
  <si>
    <t>BEL 20 Xbear GR</t>
  </si>
  <si>
    <t>BEL All-Share and sector</t>
  </si>
  <si>
    <t>BE0389549941</t>
  </si>
  <si>
    <t>BELAS</t>
  </si>
  <si>
    <t>BEL All-Share Index</t>
  </si>
  <si>
    <t>BE0389550956</t>
  </si>
  <si>
    <t>BELAR</t>
  </si>
  <si>
    <t>BEL All-Share Index NR</t>
  </si>
  <si>
    <t>QS0011224910</t>
  </si>
  <si>
    <t>BEBMP</t>
  </si>
  <si>
    <t>BEL Basic Materials</t>
  </si>
  <si>
    <t>QS0011016696</t>
  </si>
  <si>
    <t>BEBM</t>
  </si>
  <si>
    <t>BEL Basic Materials NR</t>
  </si>
  <si>
    <t>QS0011225222</t>
  </si>
  <si>
    <t>BECGP</t>
  </si>
  <si>
    <t>BEL Consumer Goods</t>
  </si>
  <si>
    <t>QS0011016761</t>
  </si>
  <si>
    <t>BECG</t>
  </si>
  <si>
    <t>BEL Consumer Goods NR</t>
  </si>
  <si>
    <t>QS0011225156</t>
  </si>
  <si>
    <t>BECSP</t>
  </si>
  <si>
    <t>BEL Consumer Services</t>
  </si>
  <si>
    <t>QS0011016829</t>
  </si>
  <si>
    <t>BECS</t>
  </si>
  <si>
    <t>BEL Consumer Services NR</t>
  </si>
  <si>
    <t>QS0011225370</t>
  </si>
  <si>
    <t>BELCP</t>
  </si>
  <si>
    <t>BEL Continuous Stocks Index</t>
  </si>
  <si>
    <t>BE0389552978</t>
  </si>
  <si>
    <t>BELCU</t>
  </si>
  <si>
    <t>BEL Continuous Stocks Index NR</t>
  </si>
  <si>
    <t>QS0011225180</t>
  </si>
  <si>
    <t>BEFIP</t>
  </si>
  <si>
    <t>BEL Financials</t>
  </si>
  <si>
    <t>QS0011016902</t>
  </si>
  <si>
    <t>BEFIN</t>
  </si>
  <si>
    <t>BEL Financials NR</t>
  </si>
  <si>
    <t>QS0011225206</t>
  </si>
  <si>
    <t>BEHCP</t>
  </si>
  <si>
    <t>BEL Health Care</t>
  </si>
  <si>
    <t>QS0011016795</t>
  </si>
  <si>
    <t>BEHC</t>
  </si>
  <si>
    <t>BEL Health Care NR</t>
  </si>
  <si>
    <t>BEL-HD</t>
  </si>
  <si>
    <t>QS0011115282</t>
  </si>
  <si>
    <t>BELHD</t>
  </si>
  <si>
    <t>BEL High Dividend NR</t>
  </si>
  <si>
    <t>QS0011225214</t>
  </si>
  <si>
    <t>BEINP</t>
  </si>
  <si>
    <t>BEL Industrials</t>
  </si>
  <si>
    <t>QS0011016738</t>
  </si>
  <si>
    <t>BEIN</t>
  </si>
  <si>
    <t>BEL Industrials NR</t>
  </si>
  <si>
    <t>BE0389856130</t>
  </si>
  <si>
    <t>BELM</t>
  </si>
  <si>
    <t>BEL Mid</t>
  </si>
  <si>
    <t>QS0011211230</t>
  </si>
  <si>
    <t>BELMG</t>
  </si>
  <si>
    <t>BEL Mid GR</t>
  </si>
  <si>
    <t>BE0389561094</t>
  </si>
  <si>
    <t>BELMC</t>
  </si>
  <si>
    <t>BEL Mid NR</t>
  </si>
  <si>
    <t>QS0011249248</t>
  </si>
  <si>
    <t>BEOGP</t>
  </si>
  <si>
    <t>BEL Oil &amp; Gas</t>
  </si>
  <si>
    <t>QS0011249230</t>
  </si>
  <si>
    <t>BEOG</t>
  </si>
  <si>
    <t>BEL Oil &amp; Gas NR</t>
  </si>
  <si>
    <t>BE0389857146</t>
  </si>
  <si>
    <t>BELS</t>
  </si>
  <si>
    <t>BEL Small</t>
  </si>
  <si>
    <t>QS0011211248</t>
  </si>
  <si>
    <t>BELSG</t>
  </si>
  <si>
    <t>BEL Small GR</t>
  </si>
  <si>
    <t>BE0389556045</t>
  </si>
  <si>
    <t>BELSC</t>
  </si>
  <si>
    <t>BEL Small NR</t>
  </si>
  <si>
    <t>QS0011225172</t>
  </si>
  <si>
    <t>BETP</t>
  </si>
  <si>
    <t>BEL Technology</t>
  </si>
  <si>
    <t>QS0011016936</t>
  </si>
  <si>
    <t>BETEC</t>
  </si>
  <si>
    <t>BEL Technology NR</t>
  </si>
  <si>
    <t>QS0011225198</t>
  </si>
  <si>
    <t>BETEP</t>
  </si>
  <si>
    <t>BEL Telecommunications</t>
  </si>
  <si>
    <t>QS0011016860</t>
  </si>
  <si>
    <t>BETEL</t>
  </si>
  <si>
    <t>BEL Telecommunications NR</t>
  </si>
  <si>
    <t>QS0011225164</t>
  </si>
  <si>
    <t>BEUTP</t>
  </si>
  <si>
    <t>BEL Utilities</t>
  </si>
  <si>
    <t>QS0011019005</t>
  </si>
  <si>
    <t>BEUT</t>
  </si>
  <si>
    <t>BEL Utilities NR</t>
  </si>
  <si>
    <t>CAC-SynDiv</t>
  </si>
  <si>
    <t>FR0013252392</t>
  </si>
  <si>
    <t>C4CD</t>
  </si>
  <si>
    <t>CAC 40 Cumulative Dividend</t>
  </si>
  <si>
    <t xml:space="preserve">CAC 40 Synthetic Dividend </t>
  </si>
  <si>
    <t>CAC-DI</t>
  </si>
  <si>
    <t>QS0011158118</t>
  </si>
  <si>
    <t>CACDI</t>
  </si>
  <si>
    <t>CAC 40 Dividend Index</t>
  </si>
  <si>
    <t>CAC-EW</t>
  </si>
  <si>
    <t>QS0011159777</t>
  </si>
  <si>
    <t>CACEW</t>
  </si>
  <si>
    <t>CAC 40 Equal Weight</t>
  </si>
  <si>
    <t>QS0011211214</t>
  </si>
  <si>
    <t>CACEG</t>
  </si>
  <si>
    <t>CAC 40 Equal Weight GR</t>
  </si>
  <si>
    <t>QS0011211198</t>
  </si>
  <si>
    <t>CACEN</t>
  </si>
  <si>
    <t>CAC 40 Equal Weight NR</t>
  </si>
  <si>
    <t>FR0013236254</t>
  </si>
  <si>
    <t>C4EWD</t>
  </si>
  <si>
    <t>CAC 40 EW Decrement 5%</t>
  </si>
  <si>
    <t>CAC-EXT</t>
  </si>
  <si>
    <t>QS0011252754</t>
  </si>
  <si>
    <t>CAEXT</t>
  </si>
  <si>
    <t>CAC 40 EXT</t>
  </si>
  <si>
    <t>CAC-Gov</t>
  </si>
  <si>
    <t>FR0013232188</t>
  </si>
  <si>
    <t>CAGOV</t>
  </si>
  <si>
    <t>CAC 40 Governance</t>
  </si>
  <si>
    <t>FR0013254323</t>
  </si>
  <si>
    <t>CAGOD</t>
  </si>
  <si>
    <t>CAC 40 Governance Decrement 5%</t>
  </si>
  <si>
    <t>FR0013232204</t>
  </si>
  <si>
    <t>CAGOG</t>
  </si>
  <si>
    <t>CAC 40 Governance GR</t>
  </si>
  <si>
    <t>FR0013232196</t>
  </si>
  <si>
    <t>CAGON</t>
  </si>
  <si>
    <t>CAC 40 Governance NR</t>
  </si>
  <si>
    <t>QS0011095815</t>
  </si>
  <si>
    <t>CACLV</t>
  </si>
  <si>
    <t>CAC 40 Leverage</t>
  </si>
  <si>
    <t>QS0011216213</t>
  </si>
  <si>
    <t>CACGL</t>
  </si>
  <si>
    <t>CAC 40 Leverage GR</t>
  </si>
  <si>
    <t>QS0011179221</t>
  </si>
  <si>
    <t>CACTL</t>
  </si>
  <si>
    <t>CAC 40 Leverage NR</t>
  </si>
  <si>
    <t>CAC-PW</t>
  </si>
  <si>
    <t>FR0012790855</t>
  </si>
  <si>
    <t>CAPWA</t>
  </si>
  <si>
    <t>CAC 40 PERF WGT ER</t>
  </si>
  <si>
    <t>CAC 40 Performance Weighted</t>
  </si>
  <si>
    <t>FR0012790822</t>
  </si>
  <si>
    <t>CAPW</t>
  </si>
  <si>
    <t>FR0012790848</t>
  </si>
  <si>
    <t>CAPWG</t>
  </si>
  <si>
    <t>CAC 40 Performance Weighted GR</t>
  </si>
  <si>
    <t>FR0012790830</t>
  </si>
  <si>
    <t>CAPWN</t>
  </si>
  <si>
    <t>CAC 40 Performance Weighted NR</t>
  </si>
  <si>
    <t>QS0011095831</t>
  </si>
  <si>
    <t>CACSH</t>
  </si>
  <si>
    <t>CAC 40 Short GR</t>
  </si>
  <si>
    <t>FR0013252418</t>
  </si>
  <si>
    <t>C4SD</t>
  </si>
  <si>
    <t>CAC 40 Synthetic Dividend</t>
  </si>
  <si>
    <t>CAC-Vola</t>
  </si>
  <si>
    <t>QS0011052139</t>
  </si>
  <si>
    <t>VCAC</t>
  </si>
  <si>
    <t>CAC 40 Volatility Index</t>
  </si>
  <si>
    <t>FR0013362993</t>
  </si>
  <si>
    <t>CA10L</t>
  </si>
  <si>
    <t>CAC 40 X10 Leverage NR</t>
  </si>
  <si>
    <t>FR0013361573</t>
  </si>
  <si>
    <t>CA10S</t>
  </si>
  <si>
    <t>CAC 40 X10 Short GR</t>
  </si>
  <si>
    <t>FR0013186939</t>
  </si>
  <si>
    <t>C12LE</t>
  </si>
  <si>
    <t>CAC 40 X12 Leverage NR</t>
  </si>
  <si>
    <t>FR0013361649</t>
  </si>
  <si>
    <t>CA12S</t>
  </si>
  <si>
    <t>CAC 40 X12 Short GR</t>
  </si>
  <si>
    <t>FR0013186921</t>
  </si>
  <si>
    <t>C15LE</t>
  </si>
  <si>
    <t>CAC 40 X15 Leverage NR</t>
  </si>
  <si>
    <t>FR0011627892</t>
  </si>
  <si>
    <t>CA15S</t>
  </si>
  <si>
    <t>CAC 40 X15 Short GR</t>
  </si>
  <si>
    <t>QS0011146865</t>
  </si>
  <si>
    <t>CAC2S</t>
  </si>
  <si>
    <t>CAC 40 X2 Short GR</t>
  </si>
  <si>
    <t>FR0013362662</t>
  </si>
  <si>
    <t>CAC3L</t>
  </si>
  <si>
    <t>CAC 40 X3 Leverage NR</t>
  </si>
  <si>
    <t>FR0013362688</t>
  </si>
  <si>
    <t>CAC3S</t>
  </si>
  <si>
    <t>CAC 40 X3 Short GR</t>
  </si>
  <si>
    <t>FR0013362811</t>
  </si>
  <si>
    <t>CAC4L</t>
  </si>
  <si>
    <t>CAC 40 X4 Leverage NR</t>
  </si>
  <si>
    <t>FR0013362837</t>
  </si>
  <si>
    <t>CAC4S</t>
  </si>
  <si>
    <t>CAC 40 X4 Short GR</t>
  </si>
  <si>
    <t>FR0013361359</t>
  </si>
  <si>
    <t>CAC5L</t>
  </si>
  <si>
    <t>CAC 40 X5 Leverage NR</t>
  </si>
  <si>
    <t>FR0013360666</t>
  </si>
  <si>
    <t>CAC5S</t>
  </si>
  <si>
    <t>CAC 40 X5 Short GR</t>
  </si>
  <si>
    <t>FR0013362852</t>
  </si>
  <si>
    <t>CAC6L</t>
  </si>
  <si>
    <t>CAC 40 X6 Leverage NR</t>
  </si>
  <si>
    <t>FR0013362878</t>
  </si>
  <si>
    <t>CAC6S</t>
  </si>
  <si>
    <t>CAC 40 X6 Short GR</t>
  </si>
  <si>
    <t>FR0013362860</t>
  </si>
  <si>
    <t>CAC7L</t>
  </si>
  <si>
    <t>CAC 40 X7 Leverage NR</t>
  </si>
  <si>
    <t>FR0013364395</t>
  </si>
  <si>
    <t>CAC7S</t>
  </si>
  <si>
    <t>CAC 40 X7 Short GR</t>
  </si>
  <si>
    <t>QS0011095856</t>
  </si>
  <si>
    <t>CACXB</t>
  </si>
  <si>
    <t>CAC 40 Xbear GR</t>
  </si>
  <si>
    <t>CAC All-Share and sector</t>
  </si>
  <si>
    <t>QS0010989141</t>
  </si>
  <si>
    <t>PAX</t>
  </si>
  <si>
    <t>CAC All-Share Index</t>
  </si>
  <si>
    <t>QS0011224217</t>
  </si>
  <si>
    <t>PAXNR</t>
  </si>
  <si>
    <t>CAC All-Share Index NR</t>
  </si>
  <si>
    <t>FR0003999499</t>
  </si>
  <si>
    <t>CACT</t>
  </si>
  <si>
    <t>CAC All-Tradable</t>
  </si>
  <si>
    <t>QS0011131891</t>
  </si>
  <si>
    <t>CACTR</t>
  </si>
  <si>
    <t>CAC All-Tradable GR</t>
  </si>
  <si>
    <t>QS0011131883</t>
  </si>
  <si>
    <t>CACTN</t>
  </si>
  <si>
    <t>CAC All-Tradable NR</t>
  </si>
  <si>
    <t>QS0011017637</t>
  </si>
  <si>
    <t>FRBM</t>
  </si>
  <si>
    <t>CAC Basic Materials</t>
  </si>
  <si>
    <t>QS0011223979</t>
  </si>
  <si>
    <t>FRBMN</t>
  </si>
  <si>
    <t>CAC Basic Materials NR</t>
  </si>
  <si>
    <t>QS0011017686</t>
  </si>
  <si>
    <t>FRCG</t>
  </si>
  <si>
    <t>CAC Consumer Goods</t>
  </si>
  <si>
    <t>QS0011223995</t>
  </si>
  <si>
    <t>FRCGN</t>
  </si>
  <si>
    <t>CAC Consumer Goods NR</t>
  </si>
  <si>
    <t>QS0011017736</t>
  </si>
  <si>
    <t>FRCS</t>
  </si>
  <si>
    <t>CAC Consumer Services</t>
  </si>
  <si>
    <t>QS0011224290</t>
  </si>
  <si>
    <t>FRCSN</t>
  </si>
  <si>
    <t>CAC Consumer Services NR</t>
  </si>
  <si>
    <t>CAC-EWC</t>
  </si>
  <si>
    <t>FR0012712081</t>
  </si>
  <si>
    <t>CAEWC</t>
  </si>
  <si>
    <t>CAC EWC 40</t>
  </si>
  <si>
    <t>QS0011017801</t>
  </si>
  <si>
    <t>FRFIN</t>
  </si>
  <si>
    <t>CAC Financials</t>
  </si>
  <si>
    <t>QS0011224373</t>
  </si>
  <si>
    <t>FRFNN</t>
  </si>
  <si>
    <t>CAC Financials NR</t>
  </si>
  <si>
    <t>QS0011017702</t>
  </si>
  <si>
    <t>FRHC</t>
  </si>
  <si>
    <t>CAC Health Care</t>
  </si>
  <si>
    <t>QS0011224498</t>
  </si>
  <si>
    <t>FRHCN</t>
  </si>
  <si>
    <t>CAC Health Care NR</t>
  </si>
  <si>
    <t>CAC-HD</t>
  </si>
  <si>
    <t>QS0011115266</t>
  </si>
  <si>
    <t>CACHD</t>
  </si>
  <si>
    <t>CAC High Dividend NR</t>
  </si>
  <si>
    <t>QS0011017652</t>
  </si>
  <si>
    <t>FRIN</t>
  </si>
  <si>
    <t>CAC Industrials</t>
  </si>
  <si>
    <t>QS0011224571</t>
  </si>
  <si>
    <t>FRINN</t>
  </si>
  <si>
    <t>CAC Industrials NR</t>
  </si>
  <si>
    <t>QS0011213657</t>
  </si>
  <si>
    <t>CACLG</t>
  </si>
  <si>
    <t>CAC Large 60</t>
  </si>
  <si>
    <t>FR0012663292</t>
  </si>
  <si>
    <t>CLEW</t>
  </si>
  <si>
    <t>CAC Large 60 Equal Weight</t>
  </si>
  <si>
    <t>FR0012663318</t>
  </si>
  <si>
    <t>CLEWG</t>
  </si>
  <si>
    <t>CAC Large 60 Equal Weight GR</t>
  </si>
  <si>
    <t>FR0012663300</t>
  </si>
  <si>
    <t>CLEWN</t>
  </si>
  <si>
    <t>CAC Large 60 Equal Weight NR</t>
  </si>
  <si>
    <t>FR0012663334</t>
  </si>
  <si>
    <t>CLEWE</t>
  </si>
  <si>
    <t>CAC LARGE 60 EW ER</t>
  </si>
  <si>
    <t>CAC-EWJPY</t>
  </si>
  <si>
    <t>FR0013134855</t>
  </si>
  <si>
    <t>CLEJP</t>
  </si>
  <si>
    <t>CAC Large 60 EW NR JPY</t>
  </si>
  <si>
    <t>FR0013134848</t>
  </si>
  <si>
    <t>CLEWJ</t>
  </si>
  <si>
    <t>CAC Large 60 EW NR JPY Hedged</t>
  </si>
  <si>
    <t>QS0011213699</t>
  </si>
  <si>
    <t>CAR</t>
  </si>
  <si>
    <t>CAC Large 60 GR</t>
  </si>
  <si>
    <t>QS0011213681</t>
  </si>
  <si>
    <t>CACLN</t>
  </si>
  <si>
    <t>CAC Large 60 NR</t>
  </si>
  <si>
    <t>Euronext France Responsible Investment</t>
  </si>
  <si>
    <t>FR0013376258</t>
  </si>
  <si>
    <t>C6RIP</t>
  </si>
  <si>
    <t>CAC Large 60 RI SW</t>
  </si>
  <si>
    <t>FR0013376282</t>
  </si>
  <si>
    <t>C6RI</t>
  </si>
  <si>
    <t>CAC Large 60 RI SW Decrement 5%</t>
  </si>
  <si>
    <t>FR0013376274</t>
  </si>
  <si>
    <t>C6RIG</t>
  </si>
  <si>
    <t>CAC Large 60 RI SW GR</t>
  </si>
  <si>
    <t>FR0013376266</t>
  </si>
  <si>
    <t>C6RIN</t>
  </si>
  <si>
    <t>CAC Large 60 RI SW NR</t>
  </si>
  <si>
    <t>QS0010989133</t>
  </si>
  <si>
    <t>CACMS</t>
  </si>
  <si>
    <t>CAC Mid &amp; Small</t>
  </si>
  <si>
    <t>QS0011213756</t>
  </si>
  <si>
    <t>CMSG</t>
  </si>
  <si>
    <t>CAC Mid &amp; Small GR</t>
  </si>
  <si>
    <t>QS0011213731</t>
  </si>
  <si>
    <t>CMSN</t>
  </si>
  <si>
    <t>CAC Mid &amp; Small NR</t>
  </si>
  <si>
    <t>QS0010989117</t>
  </si>
  <si>
    <t>CACMD</t>
  </si>
  <si>
    <t>CAC Mid 60</t>
  </si>
  <si>
    <t>FR0013325032</t>
  </si>
  <si>
    <t>CAMID</t>
  </si>
  <si>
    <t>CAC Mid 60 Decrement 5%</t>
  </si>
  <si>
    <t>QS0011131917</t>
  </si>
  <si>
    <t>CACMR</t>
  </si>
  <si>
    <t>CAC Mid 60 GR</t>
  </si>
  <si>
    <t>QS0011131909</t>
  </si>
  <si>
    <t>CACMN</t>
  </si>
  <si>
    <t>CAC Mid 60 NR</t>
  </si>
  <si>
    <t>QS0010989109</t>
  </si>
  <si>
    <t>CN20</t>
  </si>
  <si>
    <t>CAC Next 20</t>
  </si>
  <si>
    <t>QS0011224233</t>
  </si>
  <si>
    <t>CN20G</t>
  </si>
  <si>
    <t>CAC Next 20 GR</t>
  </si>
  <si>
    <t>QS0011224092</t>
  </si>
  <si>
    <t>CN20N</t>
  </si>
  <si>
    <t>CAC Next 20 NR</t>
  </si>
  <si>
    <t>QS0011017603</t>
  </si>
  <si>
    <t>FROG</t>
  </si>
  <si>
    <t>CAC Oil &amp; Gas</t>
  </si>
  <si>
    <t>QS0011223698</t>
  </si>
  <si>
    <t>FROGN</t>
  </si>
  <si>
    <t>CAC Oil &amp; Gas NR</t>
  </si>
  <si>
    <t>CAC and Enternext PME and tech Index</t>
  </si>
  <si>
    <t>FR0011710375</t>
  </si>
  <si>
    <t>CAPME</t>
  </si>
  <si>
    <t>CAC PME</t>
  </si>
  <si>
    <t>FR0011710409</t>
  </si>
  <si>
    <t>CAPDR</t>
  </si>
  <si>
    <t>CAC PME DIV RETURN</t>
  </si>
  <si>
    <t>FR0011710391</t>
  </si>
  <si>
    <t>CACPG</t>
  </si>
  <si>
    <t>CAC PME GR</t>
  </si>
  <si>
    <t>FR0011710383</t>
  </si>
  <si>
    <t>CACPN</t>
  </si>
  <si>
    <t>CAC PME NR</t>
  </si>
  <si>
    <t>QS0010989125</t>
  </si>
  <si>
    <t>CACS</t>
  </si>
  <si>
    <t>CAC Small</t>
  </si>
  <si>
    <t>QS0011213723</t>
  </si>
  <si>
    <t>CACSR</t>
  </si>
  <si>
    <t>CAC Small GR</t>
  </si>
  <si>
    <t>QS0011213707</t>
  </si>
  <si>
    <t>CACSN</t>
  </si>
  <si>
    <t>CAC Small NR</t>
  </si>
  <si>
    <t>QS0011017827</t>
  </si>
  <si>
    <t>FRTEC</t>
  </si>
  <si>
    <t>CAC Technology</t>
  </si>
  <si>
    <t>QS0011223896</t>
  </si>
  <si>
    <t>FRTCN</t>
  </si>
  <si>
    <t>CAC Technology NR</t>
  </si>
  <si>
    <t>QS0011017769</t>
  </si>
  <si>
    <t>FRTEL</t>
  </si>
  <si>
    <t>CAC Telecommunications</t>
  </si>
  <si>
    <t>QS0011223920</t>
  </si>
  <si>
    <t>FRTEN</t>
  </si>
  <si>
    <t>CAC Telecommunications NR</t>
  </si>
  <si>
    <t>CAC Top 20 Exporters EW</t>
  </si>
  <si>
    <t>FR0012951929</t>
  </si>
  <si>
    <t>C20EX</t>
  </si>
  <si>
    <t>FR0012951945</t>
  </si>
  <si>
    <t>C2EXG</t>
  </si>
  <si>
    <t>CAC Top 20 Exporters EW GR</t>
  </si>
  <si>
    <t>FR0012951937</t>
  </si>
  <si>
    <t>C2EXN</t>
  </si>
  <si>
    <t>CAC Top 20 Exporters EW NR</t>
  </si>
  <si>
    <t>QS0011017785</t>
  </si>
  <si>
    <t>FRUT</t>
  </si>
  <si>
    <t>CAC Utilities</t>
  </si>
  <si>
    <t>QS0011224084</t>
  </si>
  <si>
    <t>FRUTN</t>
  </si>
  <si>
    <t>CAC Utilities NR</t>
  </si>
  <si>
    <t>Euronext CDP Environment France Ex Oil &amp; Gas EW</t>
  </si>
  <si>
    <t>NL0013039258</t>
  </si>
  <si>
    <t>FREEP</t>
  </si>
  <si>
    <t>EN CDP ENV FR Ex Oil &amp; Gas EW</t>
  </si>
  <si>
    <t>Euronext CDP Environment EW</t>
  </si>
  <si>
    <t>NL0013039274</t>
  </si>
  <si>
    <t>FREEG</t>
  </si>
  <si>
    <t>EN CDP ENV FR Ex Oil &amp; Gas EW GR</t>
  </si>
  <si>
    <t>NL0013039266</t>
  </si>
  <si>
    <t>FREEN</t>
  </si>
  <si>
    <t>EN CDP ENV FR Ex Oil &amp; Gas EW NR</t>
  </si>
  <si>
    <t>NL0013039282</t>
  </si>
  <si>
    <t>FRENE</t>
  </si>
  <si>
    <t>EN CDP ENV FR Oil &amp; Gas EW D 5%</t>
  </si>
  <si>
    <t>Euronext CDP Environment Eur and World</t>
  </si>
  <si>
    <t>NL0013941024</t>
  </si>
  <si>
    <t>EESGP</t>
  </si>
  <si>
    <t>EN CDP Environment ESG Eurozone EW</t>
  </si>
  <si>
    <t>NL0013941057</t>
  </si>
  <si>
    <t>EZESG</t>
  </si>
  <si>
    <t>EN CDP Environment ESG Eurozone EW D5%</t>
  </si>
  <si>
    <t>NL0013941040</t>
  </si>
  <si>
    <t>EESGG</t>
  </si>
  <si>
    <t>EN CDP Environment ESG Eurozone EW GR</t>
  </si>
  <si>
    <t>NL0013941032</t>
  </si>
  <si>
    <t>EESGN</t>
  </si>
  <si>
    <t>EN CDP Environment ESG Eurozone EW NR</t>
  </si>
  <si>
    <t>Euronext CDP France Environment EW</t>
  </si>
  <si>
    <t>NL0013025471</t>
  </si>
  <si>
    <t>FRENP</t>
  </si>
  <si>
    <t>EN CDP Environment France EW</t>
  </si>
  <si>
    <t>NL0013025505</t>
  </si>
  <si>
    <t>FRENV</t>
  </si>
  <si>
    <t>EN CDP Environment France EW Decrement 5%</t>
  </si>
  <si>
    <t>NL0013025497</t>
  </si>
  <si>
    <t>FRENG</t>
  </si>
  <si>
    <t>EN CDP Environment France EW GR</t>
  </si>
  <si>
    <t>NL0013025489</t>
  </si>
  <si>
    <t>FRENN</t>
  </si>
  <si>
    <t>EN CDP Environment France EW NR</t>
  </si>
  <si>
    <t>Euronext Climate Objective 50 Euro EW</t>
  </si>
  <si>
    <t>NL0013025554</t>
  </si>
  <si>
    <t>ECO5P</t>
  </si>
  <si>
    <t>EN Climate Objective 50 Euro EW</t>
  </si>
  <si>
    <t>NL0013025588</t>
  </si>
  <si>
    <t>ECO5E</t>
  </si>
  <si>
    <t>EN Climate Objective 50 Euro EW D5%</t>
  </si>
  <si>
    <t>NL0013025570</t>
  </si>
  <si>
    <t>ECO5G</t>
  </si>
  <si>
    <t>EN Climate Objective 50 Euro EW GR</t>
  </si>
  <si>
    <t>NL0013025562</t>
  </si>
  <si>
    <t>ECO5N</t>
  </si>
  <si>
    <t>EN Climate Objective 50 Euro EW NR</t>
  </si>
  <si>
    <t>Euronext Climate Objective 50 EW</t>
  </si>
  <si>
    <t>NL0012328843</t>
  </si>
  <si>
    <t>ECO50</t>
  </si>
  <si>
    <t>EN Climate Objective 50 EW Decrement 5%</t>
  </si>
  <si>
    <t xml:space="preserve">Euronext Climate Objective 50 EW
</t>
  </si>
  <si>
    <t>Euronext Climate Orientation Priority 50 EW</t>
  </si>
  <si>
    <t>NL0013474224</t>
  </si>
  <si>
    <t>COP5D</t>
  </si>
  <si>
    <t>EN Climate Orientation Prior 50 EW 4 5%D</t>
  </si>
  <si>
    <t>NL0011923057</t>
  </si>
  <si>
    <t>ECOP</t>
  </si>
  <si>
    <t>EN Climate Orientation Priority 50 EW</t>
  </si>
  <si>
    <t>NL0011923081</t>
  </si>
  <si>
    <t>COP5E</t>
  </si>
  <si>
    <t>EN Climate Orientation Priority 50 EW ER</t>
  </si>
  <si>
    <t>NL0011923073</t>
  </si>
  <si>
    <t>ECOPG</t>
  </si>
  <si>
    <t>EN Climate Orientation Priority 50 EW GR</t>
  </si>
  <si>
    <t>NL0011923065</t>
  </si>
  <si>
    <t>ECOPN</t>
  </si>
  <si>
    <t>EN Climate Orientation Priority 50 EW NR</t>
  </si>
  <si>
    <t>Euronext Core Europe EW ESG</t>
  </si>
  <si>
    <t>NL0013026917</t>
  </si>
  <si>
    <t>CEE3P</t>
  </si>
  <si>
    <t>EN Core Europe 30 ESG EW</t>
  </si>
  <si>
    <t>Euronext Core Europe EW</t>
  </si>
  <si>
    <t>NL0013026941</t>
  </si>
  <si>
    <t>CESG3</t>
  </si>
  <si>
    <t>EN Core Europe 30 ESG EW Decrement 5% NR</t>
  </si>
  <si>
    <t>NL0013026933</t>
  </si>
  <si>
    <t>CEE3G</t>
  </si>
  <si>
    <t>EN Core Europe 30 ESG EW GR</t>
  </si>
  <si>
    <t>NL0013026925</t>
  </si>
  <si>
    <t>CEE3N</t>
  </si>
  <si>
    <t>EN Core Europe 30 ESG EW NR</t>
  </si>
  <si>
    <t>Euronext Europe Sustainable 100 EW</t>
  </si>
  <si>
    <t>NL0012758627</t>
  </si>
  <si>
    <t>ES1EP</t>
  </si>
  <si>
    <t>EN Europe Sustainable 100 EW</t>
  </si>
  <si>
    <t>NL0012758650</t>
  </si>
  <si>
    <t>ES1ED</t>
  </si>
  <si>
    <t>EN Europe Sustainable 100 EW Decrement 50 Points</t>
  </si>
  <si>
    <t>NL0012758643</t>
  </si>
  <si>
    <t>ES1EG</t>
  </si>
  <si>
    <t>EN Europe Sustainable 100 EW GR</t>
  </si>
  <si>
    <t>NL0012758635</t>
  </si>
  <si>
    <t>ES1EN</t>
  </si>
  <si>
    <t>EN Europe Sustainable 100 EW NR</t>
  </si>
  <si>
    <t>Euronext Eurozone Energy Transition Leaders 50 EW</t>
  </si>
  <si>
    <t>NL0012758585</t>
  </si>
  <si>
    <t>CLE5P</t>
  </si>
  <si>
    <t>EN Eurozone Energy Transition Leaders 50 EW</t>
  </si>
  <si>
    <t>NL0012758619</t>
  </si>
  <si>
    <t>CLIE5</t>
  </si>
  <si>
    <t>EN Eurozone Energy Transition Leaders 50 EW Decr 5</t>
  </si>
  <si>
    <t>NL0012758601</t>
  </si>
  <si>
    <t>CLE5G</t>
  </si>
  <si>
    <t>EN Eurozone Energy Transition Leaders 50 EW GR</t>
  </si>
  <si>
    <t>NL0012758593</t>
  </si>
  <si>
    <t>CLE5N</t>
  </si>
  <si>
    <t>EN Eurozone Energy Transition Leaders 50 EW NR</t>
  </si>
  <si>
    <t>Euronext Eurozone Mid and Large 60 EW</t>
  </si>
  <si>
    <t>NL0013025810</t>
  </si>
  <si>
    <t>EZMLP</t>
  </si>
  <si>
    <t>EN Eurozone Mid and Large 60 EW</t>
  </si>
  <si>
    <t>NL0013025844</t>
  </si>
  <si>
    <t>EZML6</t>
  </si>
  <si>
    <t>EN Eurozone Mid and Large 60 EW D 50P</t>
  </si>
  <si>
    <t>NL0013025836</t>
  </si>
  <si>
    <t>EZMLG</t>
  </si>
  <si>
    <t>EN Eurozone Mid and Large 60 EW GR</t>
  </si>
  <si>
    <t>NL0013025828</t>
  </si>
  <si>
    <t>EZMLN</t>
  </si>
  <si>
    <t>EN Eurozone Mid and Large 60 EW NR</t>
  </si>
  <si>
    <t>Euronext Eurozone Next 100 EW</t>
  </si>
  <si>
    <t>NL0012949143</t>
  </si>
  <si>
    <t>EZN1P</t>
  </si>
  <si>
    <t>EN Eurozone Next 100 EW</t>
  </si>
  <si>
    <t>NL0012949176</t>
  </si>
  <si>
    <t>EZNE1</t>
  </si>
  <si>
    <t>EN Eurozone Next 100 EW Decrement 5%</t>
  </si>
  <si>
    <t>NL0012949168</t>
  </si>
  <si>
    <t>EZN1G</t>
  </si>
  <si>
    <t>EN Eurozone Next 100 EW GR</t>
  </si>
  <si>
    <t>NL0012949150</t>
  </si>
  <si>
    <t>EZN1N</t>
  </si>
  <si>
    <t>EN Eurozone Next 100 EW NR</t>
  </si>
  <si>
    <t>FR0013376209</t>
  </si>
  <si>
    <t>F4RIP</t>
  </si>
  <si>
    <t>EN FR 40 Responsible Investment</t>
  </si>
  <si>
    <t>FR0013376241</t>
  </si>
  <si>
    <t>F4RI</t>
  </si>
  <si>
    <t>EN FR 40 Responsible Investment D5%</t>
  </si>
  <si>
    <t>FR0013376233</t>
  </si>
  <si>
    <t>F4RIG</t>
  </si>
  <si>
    <t>EN FR 40 Responsible Investment GR</t>
  </si>
  <si>
    <t>FR0013376225</t>
  </si>
  <si>
    <t>F4RIN</t>
  </si>
  <si>
    <t>EN FR 40 Responsible Investment NR</t>
  </si>
  <si>
    <t>Euronext France Energy Transition Leaders 40 EW</t>
  </si>
  <si>
    <t>FR0013422326</t>
  </si>
  <si>
    <t>CLIFL</t>
  </si>
  <si>
    <t>EN FR NRG Transition Leaders 40 EW D3 5%</t>
  </si>
  <si>
    <t>Euronext France 20-40 Challengers EW</t>
  </si>
  <si>
    <t>FR0013349057</t>
  </si>
  <si>
    <t>FRECP</t>
  </si>
  <si>
    <t>EN France 20-40 Challengers EW</t>
  </si>
  <si>
    <t>FR0013349081</t>
  </si>
  <si>
    <t>FRECH</t>
  </si>
  <si>
    <t>EN France 20-40 Challengers EW D 5.5%</t>
  </si>
  <si>
    <t>FR0013349073</t>
  </si>
  <si>
    <t>FRECG</t>
  </si>
  <si>
    <t>EN France 20-40 Challengers EW GR</t>
  </si>
  <si>
    <t>FR0013349065</t>
  </si>
  <si>
    <t>FRECN</t>
  </si>
  <si>
    <t>EN France 20-40 Challengers EW NR</t>
  </si>
  <si>
    <t>FR0013317773</t>
  </si>
  <si>
    <t>CLF4P</t>
  </si>
  <si>
    <t>EN France Energy Transition Leaders 40 EW</t>
  </si>
  <si>
    <t>FR0013431731</t>
  </si>
  <si>
    <t>ESGFL</t>
  </si>
  <si>
    <t>EN France Energy Transition Leaders 40 EW Decr 3.5%</t>
  </si>
  <si>
    <t>FR0013317807</t>
  </si>
  <si>
    <t>CLIF4</t>
  </si>
  <si>
    <t>EN France Energy Transition Leaders 40 EW Decr 5%</t>
  </si>
  <si>
    <t>FR0013317799</t>
  </si>
  <si>
    <t>CLF4G</t>
  </si>
  <si>
    <t>EN France Energy Transition Leaders 40 EW GR</t>
  </si>
  <si>
    <t>FR0013317781</t>
  </si>
  <si>
    <t>CLF4N</t>
  </si>
  <si>
    <t>EN France Energy Transition Leaders 40 EW NR</t>
  </si>
  <si>
    <t>Euronext France Next 40 EW</t>
  </si>
  <si>
    <t>FR0013354156</t>
  </si>
  <si>
    <t>FRN4P</t>
  </si>
  <si>
    <t>EN France Next 40 EW</t>
  </si>
  <si>
    <t>FR0013354180</t>
  </si>
  <si>
    <t>FRN40</t>
  </si>
  <si>
    <t>EN France Next 40 EW Decrement 5.5%</t>
  </si>
  <si>
    <t>FR0013354172</t>
  </si>
  <si>
    <t>FRN4G</t>
  </si>
  <si>
    <t>EN France Next 40 EW GR</t>
  </si>
  <si>
    <t>FR0013354164</t>
  </si>
  <si>
    <t>FRN4N</t>
  </si>
  <si>
    <t>EN France Next 40 EW NR</t>
  </si>
  <si>
    <t>Euronext Health Care Equipment Services EW</t>
  </si>
  <si>
    <t>FR0012082790</t>
  </si>
  <si>
    <t>ENMEW</t>
  </si>
  <si>
    <t>EN Health Care Equipment &amp; Services EW</t>
  </si>
  <si>
    <t>Euronext Reitsmarket</t>
  </si>
  <si>
    <t>NL0012645253</t>
  </si>
  <si>
    <t>ERGBD</t>
  </si>
  <si>
    <t>EN Reitsmarket Global Balanced DECR</t>
  </si>
  <si>
    <t>NL0012645220</t>
  </si>
  <si>
    <t>ERGCD</t>
  </si>
  <si>
    <t>EN Reitsmarket Global Conviction DECR</t>
  </si>
  <si>
    <t>Euronext Responsible Investment Euro 50 EW</t>
  </si>
  <si>
    <t>NL0013217730</t>
  </si>
  <si>
    <t>ERI5P</t>
  </si>
  <si>
    <t>EN Responsible Investment Euro 50 EW</t>
  </si>
  <si>
    <t>NL0013217763</t>
  </si>
  <si>
    <t>ERI5E</t>
  </si>
  <si>
    <t>EN Responsible Investment Euro 50 EW D5%</t>
  </si>
  <si>
    <t>NL0013217755</t>
  </si>
  <si>
    <t>ERI5G</t>
  </si>
  <si>
    <t>EN Responsible Investment Euro 50 EW GR</t>
  </si>
  <si>
    <t>NL0013217748</t>
  </si>
  <si>
    <t>ERI5N</t>
  </si>
  <si>
    <t>EN Responsible Investment Euro 50 EW NR</t>
  </si>
  <si>
    <t>Euronext Reitsmarket GRESB Global Sustainable</t>
  </si>
  <si>
    <t>NL0012838809</t>
  </si>
  <si>
    <t>ERGSP</t>
  </si>
  <si>
    <t>EN RM GRESB Global Sustainable</t>
  </si>
  <si>
    <t>NL0012939078</t>
  </si>
  <si>
    <t>ERGSD</t>
  </si>
  <si>
    <t>EN RM GRESB Global Sustainable Decrement</t>
  </si>
  <si>
    <t>NL0012939060</t>
  </si>
  <si>
    <t>ERGSN</t>
  </si>
  <si>
    <t>EN RM GRESB Global Sustainable NR</t>
  </si>
  <si>
    <t>Euronext Transatlantic Leaders 50 EW</t>
  </si>
  <si>
    <t>NL0013216468</t>
  </si>
  <si>
    <t>EUS5P</t>
  </si>
  <si>
    <t>EN Transatlantic Leaders 50 EW</t>
  </si>
  <si>
    <t>NL0013216492</t>
  </si>
  <si>
    <t>EUS5D</t>
  </si>
  <si>
    <t>EN Transatlantic Leaders 50 EW D5%</t>
  </si>
  <si>
    <t>NL0013216484</t>
  </si>
  <si>
    <t>EUS5G</t>
  </si>
  <si>
    <t>EN Transatlantic Leaders 50 EW GR</t>
  </si>
  <si>
    <t>NL0013216476</t>
  </si>
  <si>
    <t>EUS5N</t>
  </si>
  <si>
    <t>EN Transatlantic Leaders 50 EW NR</t>
  </si>
  <si>
    <t>Euronext VIGEO</t>
  </si>
  <si>
    <t>QS0011256169</t>
  </si>
  <si>
    <t>ENVU</t>
  </si>
  <si>
    <t>EN Vigeo US 50</t>
  </si>
  <si>
    <t>QS0011256193</t>
  </si>
  <si>
    <t>ENVG</t>
  </si>
  <si>
    <t>EN Vigeo US 50 GR</t>
  </si>
  <si>
    <t>QS0011256185</t>
  </si>
  <si>
    <t>ENVN</t>
  </si>
  <si>
    <t>EN Vigeo US 50 NR</t>
  </si>
  <si>
    <t>QS0011250865</t>
  </si>
  <si>
    <t>ENVWG</t>
  </si>
  <si>
    <t>EN Vigeo W 120 GR</t>
  </si>
  <si>
    <t>QS0011250857</t>
  </si>
  <si>
    <t>ENVWN</t>
  </si>
  <si>
    <t>EN Vigeo W 120 NR</t>
  </si>
  <si>
    <t>QS0011250840</t>
  </si>
  <si>
    <t>ENVW</t>
  </si>
  <si>
    <t>EN Vigeo World 120</t>
  </si>
  <si>
    <t>FR0012246023</t>
  </si>
  <si>
    <t>ENPME</t>
  </si>
  <si>
    <t>Enternext PEA-PME 150 Index</t>
  </si>
  <si>
    <t>FR0012246049</t>
  </si>
  <si>
    <t>EPMEG</t>
  </si>
  <si>
    <t>Enternext PEA-PME 150 Index GR</t>
  </si>
  <si>
    <t>FR0012683258</t>
  </si>
  <si>
    <t>ENTEC</t>
  </si>
  <si>
    <t>EnterNext Tech 40 Index</t>
  </si>
  <si>
    <t>FR0012684363</t>
  </si>
  <si>
    <t>ENTEG</t>
  </si>
  <si>
    <t>EnterNext Tech 40 Index GR</t>
  </si>
  <si>
    <t>FR0012684348</t>
  </si>
  <si>
    <t>ENTEN</t>
  </si>
  <si>
    <t>EnterNext Tech 40 Index NR</t>
  </si>
  <si>
    <t>Euronext 100-150</t>
  </si>
  <si>
    <t>FR0003502079</t>
  </si>
  <si>
    <t>N100</t>
  </si>
  <si>
    <t>Euronext 100 Index</t>
  </si>
  <si>
    <t>QS0011224258</t>
  </si>
  <si>
    <t>N100G</t>
  </si>
  <si>
    <t>Euronext 100 Index GR</t>
  </si>
  <si>
    <t>Euronext BeNe 40 Index</t>
  </si>
  <si>
    <t>NL0011376116</t>
  </si>
  <si>
    <t>BNEW</t>
  </si>
  <si>
    <t>Euronext BeNe 40 Equal Weight</t>
  </si>
  <si>
    <t>NL0011376132</t>
  </si>
  <si>
    <t>BNEWG</t>
  </si>
  <si>
    <t>Euronext BeNe 40 Equal Weight GR</t>
  </si>
  <si>
    <t>NL0011376124</t>
  </si>
  <si>
    <t>BNEWN</t>
  </si>
  <si>
    <t>Euronext BeNe 40 Equal Weight NR</t>
  </si>
  <si>
    <t>Euronext BeNe 40 Index VT</t>
  </si>
  <si>
    <t>NL0012081418</t>
  </si>
  <si>
    <t>BNEWV</t>
  </si>
  <si>
    <t>Euronext BeNe 40 Equal Weight Volatility Target</t>
  </si>
  <si>
    <t>NL0011376140</t>
  </si>
  <si>
    <t>BNEWE</t>
  </si>
  <si>
    <t>Euronext BeNe 40 EW Excess Return</t>
  </si>
  <si>
    <t>Euronext BeNeLux ESG Leaders 20</t>
  </si>
  <si>
    <t>NL0013025695</t>
  </si>
  <si>
    <t>BESGP</t>
  </si>
  <si>
    <t>NL0013025729</t>
  </si>
  <si>
    <t>BESGD</t>
  </si>
  <si>
    <t>Euronext BeNeLux ESG Leaders 20 Decrement 4.5%</t>
  </si>
  <si>
    <t>NL0013025711</t>
  </si>
  <si>
    <t>BESGG</t>
  </si>
  <si>
    <t>Euronext BeNeLux ESG Leaders 20 GR</t>
  </si>
  <si>
    <t>NL0013025703</t>
  </si>
  <si>
    <t>BESGN</t>
  </si>
  <si>
    <t>Euronext BeNeLux ESG Leaders 20 NR</t>
  </si>
  <si>
    <t>Euronext BeNeLux Low Risk 20</t>
  </si>
  <si>
    <t>NL0012294235</t>
  </si>
  <si>
    <t>EBLRE</t>
  </si>
  <si>
    <t>NL0012294268</t>
  </si>
  <si>
    <t>EBLRD</t>
  </si>
  <si>
    <t>Euronext BeNeLux Low Risk 20 D 4.5%</t>
  </si>
  <si>
    <t>NL0012294250</t>
  </si>
  <si>
    <t>EBLRG</t>
  </si>
  <si>
    <t>Euronext BeNeLux Low Risk 20 GR</t>
  </si>
  <si>
    <t>NL0012294243</t>
  </si>
  <si>
    <t>EBLRN</t>
  </si>
  <si>
    <t>Euronext BeNeLux Low Risk 20 NR</t>
  </si>
  <si>
    <t>FR0013448131</t>
  </si>
  <si>
    <t>FESGP</t>
  </si>
  <si>
    <t>Euronext CDP Environment ESG France EW</t>
  </si>
  <si>
    <t>FR0013448164</t>
  </si>
  <si>
    <t>FRESG</t>
  </si>
  <si>
    <t>Euronext CDP Environment ESG France EW Decrement 5%</t>
  </si>
  <si>
    <t>FR0013448156</t>
  </si>
  <si>
    <t>FESGG</t>
  </si>
  <si>
    <t>Euronext CDP Environment ESG France EW GR</t>
  </si>
  <si>
    <t>FR0013448149</t>
  </si>
  <si>
    <t>FESGN</t>
  </si>
  <si>
    <t>Euronext CDP Environment ESG France EW NR</t>
  </si>
  <si>
    <t>NL0013940984</t>
  </si>
  <si>
    <t>WESGP</t>
  </si>
  <si>
    <t>Euronext CDP Environment ESG World EW</t>
  </si>
  <si>
    <t>NL0013941016</t>
  </si>
  <si>
    <t>WLESG</t>
  </si>
  <si>
    <t>Euronext CDP Environment ESG World EW Decrement 5%</t>
  </si>
  <si>
    <t>NL0013941008</t>
  </si>
  <si>
    <t>WESGG</t>
  </si>
  <si>
    <t>Euronext CDP Environment ESG World EW GR</t>
  </si>
  <si>
    <t>NL0013940992</t>
  </si>
  <si>
    <t>WESGN</t>
  </si>
  <si>
    <t>Euronext CDP Environment ESG World EW NR</t>
  </si>
  <si>
    <t>NL0013352560</t>
  </si>
  <si>
    <t>EZENP</t>
  </si>
  <si>
    <t>Euronext CDP Environment Eurozone EW</t>
  </si>
  <si>
    <t>NL0013352594</t>
  </si>
  <si>
    <t>EZENV</t>
  </si>
  <si>
    <t>Euronext CDP Environment Eurozone EW D5%</t>
  </si>
  <si>
    <t>NL0013352586</t>
  </si>
  <si>
    <t>EZENG</t>
  </si>
  <si>
    <t>Euronext CDP Environment Eurozone EW GR</t>
  </si>
  <si>
    <t>NL0013352578</t>
  </si>
  <si>
    <t>EZENN</t>
  </si>
  <si>
    <t>Euronext CDP Environment Eurozone EW NR</t>
  </si>
  <si>
    <t>NL0013352602</t>
  </si>
  <si>
    <t>WLENP</t>
  </si>
  <si>
    <t>Euronext CDP Environment World EW</t>
  </si>
  <si>
    <t>NL0013352636</t>
  </si>
  <si>
    <t>WLENV</t>
  </si>
  <si>
    <t>Euronext CDP Environment World EW D5%</t>
  </si>
  <si>
    <t>NL0013352628</t>
  </si>
  <si>
    <t>WLENG</t>
  </si>
  <si>
    <t>Euronext CDP Environment World EW GR</t>
  </si>
  <si>
    <t>NL0013352610</t>
  </si>
  <si>
    <t>WLENN</t>
  </si>
  <si>
    <t>Euronext CDP Environment World EW NR</t>
  </si>
  <si>
    <t xml:space="preserve">Euronext Climate Europe
</t>
  </si>
  <si>
    <t>NL0011923024</t>
  </si>
  <si>
    <t>ENCLE</t>
  </si>
  <si>
    <t>Euronext Climate Europe</t>
  </si>
  <si>
    <t>NL0011923040</t>
  </si>
  <si>
    <t>ENCEG</t>
  </si>
  <si>
    <t>Euronext Climate Europe GR</t>
  </si>
  <si>
    <t>NL0011923032</t>
  </si>
  <si>
    <t>ENCEN</t>
  </si>
  <si>
    <t>Euronext Climate Europe NR</t>
  </si>
  <si>
    <t>NL0012328819</t>
  </si>
  <si>
    <t>ECOEW</t>
  </si>
  <si>
    <t>NL0012328835</t>
  </si>
  <si>
    <t>ECOEG</t>
  </si>
  <si>
    <t>Euronext Climate Objective 50 EW GR</t>
  </si>
  <si>
    <t>NL0012328827</t>
  </si>
  <si>
    <t>ECOEN</t>
  </si>
  <si>
    <t>Euronext Climate Objective 50 EW NR</t>
  </si>
  <si>
    <t>NL0013110257</t>
  </si>
  <si>
    <t>CESG1</t>
  </si>
  <si>
    <t>Euronext Core Europe 100 ESG EW Decrement 5% NR</t>
  </si>
  <si>
    <t>NL0013110224</t>
  </si>
  <si>
    <t>CEE1P</t>
  </si>
  <si>
    <t>Euronext Core Europe 100 ESG EW </t>
  </si>
  <si>
    <t>NL0013110240</t>
  </si>
  <si>
    <t>CEE1G</t>
  </si>
  <si>
    <t>Euronext Core Europe 100 ESG EW GR</t>
  </si>
  <si>
    <t>NL0013110232</t>
  </si>
  <si>
    <t>CEE1N</t>
  </si>
  <si>
    <t>Euronext Core Europe 100 ESG EW NR</t>
  </si>
  <si>
    <t>NL0012254635</t>
  </si>
  <si>
    <t>EC1EW</t>
  </si>
  <si>
    <t>Euronext Core Europe 100 EW</t>
  </si>
  <si>
    <t>NL0012254650</t>
  </si>
  <si>
    <t>EC1ED</t>
  </si>
  <si>
    <t>Euronext Core Europe 100 EW Decrement 5% GR</t>
  </si>
  <si>
    <t>NL0012375356</t>
  </si>
  <si>
    <t>COREU</t>
  </si>
  <si>
    <t>Euronext Core Europe 100 EW Decrement 5% NR</t>
  </si>
  <si>
    <t>NL0012254643</t>
  </si>
  <si>
    <t>EC1EG</t>
  </si>
  <si>
    <t>Euronext Core Europe 100 EW GR</t>
  </si>
  <si>
    <t>NL0012375349</t>
  </si>
  <si>
    <t>COREN</t>
  </si>
  <si>
    <t>Euronext Core Europe 100 EW NR</t>
  </si>
  <si>
    <t>NL0012483903</t>
  </si>
  <si>
    <t>COR3P</t>
  </si>
  <si>
    <t>Euronext Core Europe 30 EW</t>
  </si>
  <si>
    <t>NL0012483945</t>
  </si>
  <si>
    <t>COR3D</t>
  </si>
  <si>
    <t>Euronext Core Europe 30 EW Decrement 5% GR</t>
  </si>
  <si>
    <t>NL0012483929</t>
  </si>
  <si>
    <t>COR30</t>
  </si>
  <si>
    <t>Euronext Core Europe 30 EW Decrement 5% NR</t>
  </si>
  <si>
    <t>NL0012483937</t>
  </si>
  <si>
    <t>COR3G</t>
  </si>
  <si>
    <t>Euronext Core Europe 30 EW GR</t>
  </si>
  <si>
    <t>NL0012483911</t>
  </si>
  <si>
    <t>COR3N</t>
  </si>
  <si>
    <t>Euronext Core Europe 30 EW NR</t>
  </si>
  <si>
    <t>Euronext Euro 50 ESG EW</t>
  </si>
  <si>
    <t>NL0012481741</t>
  </si>
  <si>
    <t>ESG50</t>
  </si>
  <si>
    <t>NL0012481774</t>
  </si>
  <si>
    <t>ESG5D</t>
  </si>
  <si>
    <t>Euronext Euro 50 ESG EW Decrement 50 Points</t>
  </si>
  <si>
    <t>NL0012481766</t>
  </si>
  <si>
    <t>ESG5G</t>
  </si>
  <si>
    <t>Euronext Euro 50 ESG EW GR</t>
  </si>
  <si>
    <t>NL0012481758</t>
  </si>
  <si>
    <t>ESG5N</t>
  </si>
  <si>
    <t>Euronext Euro 50 ESG EW NR</t>
  </si>
  <si>
    <t>Euronext Euro 50 SG EW</t>
  </si>
  <si>
    <t>NL0013400302</t>
  </si>
  <si>
    <t>SG50P</t>
  </si>
  <si>
    <t>NL0013400336</t>
  </si>
  <si>
    <t>SG50D</t>
  </si>
  <si>
    <t>Euronext Euro 50 SG EW Decr 50 Points</t>
  </si>
  <si>
    <t>NL0013400328</t>
  </si>
  <si>
    <t>SG50G</t>
  </si>
  <si>
    <t>Euronext Euro 50 SG EW GR</t>
  </si>
  <si>
    <t>NL0013400310</t>
  </si>
  <si>
    <t>SG50N</t>
  </si>
  <si>
    <t>Euronext Euro 50 SG EW NR</t>
  </si>
  <si>
    <t>Euronext Eur 500 EZ 300</t>
  </si>
  <si>
    <t>NL0013273014</t>
  </si>
  <si>
    <t>EU500</t>
  </si>
  <si>
    <t>Euronext Europe 500</t>
  </si>
  <si>
    <t>Euronext Europe 500 and Eurozone 300</t>
  </si>
  <si>
    <t>NL0013273030</t>
  </si>
  <si>
    <t>EU5GR</t>
  </si>
  <si>
    <t>Euronext Europe 500 GR</t>
  </si>
  <si>
    <t>NL0013273022</t>
  </si>
  <si>
    <t>EU5NR</t>
  </si>
  <si>
    <t>Euronext Europe 500 NR</t>
  </si>
  <si>
    <t>Euronext Eurozone 100 ESG</t>
  </si>
  <si>
    <t>NL0013025596</t>
  </si>
  <si>
    <t>ESG1P</t>
  </si>
  <si>
    <t>NL0014130411</t>
  </si>
  <si>
    <t>ESGDE</t>
  </si>
  <si>
    <t>Euronext Eurozone 100 ESG Decrement 3.5%</t>
  </si>
  <si>
    <t>NL0013995343</t>
  </si>
  <si>
    <t>ESGED</t>
  </si>
  <si>
    <t>Euronext Eurozone 100 ESG Decrement 4.5%</t>
  </si>
  <si>
    <t>NL0013025620</t>
  </si>
  <si>
    <t>ESG1D</t>
  </si>
  <si>
    <t>Euronext Eurozone 100 ESG Decrement 5%</t>
  </si>
  <si>
    <t>NL0013025612</t>
  </si>
  <si>
    <t>ESG1G</t>
  </si>
  <si>
    <t>Euronext Eurozone 100 ESG GR</t>
  </si>
  <si>
    <t>NL0013025604</t>
  </si>
  <si>
    <t>ESG1N</t>
  </si>
  <si>
    <t>Euronext Eurozone 100 ESG NR</t>
  </si>
  <si>
    <t>Euronext Eurozone 150 EW</t>
  </si>
  <si>
    <t>NL0012949101</t>
  </si>
  <si>
    <t>EZ15P</t>
  </si>
  <si>
    <t>NL0012949135</t>
  </si>
  <si>
    <t>EZ150</t>
  </si>
  <si>
    <t>Euronext Eurozone 150 EW Decrement 5%</t>
  </si>
  <si>
    <t>NL0012949127</t>
  </si>
  <si>
    <t>EZ15G</t>
  </si>
  <si>
    <t>Euronext Eurozone 150 EW GR</t>
  </si>
  <si>
    <t>NL0012949119</t>
  </si>
  <si>
    <t>EZ15N</t>
  </si>
  <si>
    <t>Euronext Eurozone 150 EW NR</t>
  </si>
  <si>
    <t>NL0013273048</t>
  </si>
  <si>
    <t>EZ300</t>
  </si>
  <si>
    <t>Euronext Eurozone 300</t>
  </si>
  <si>
    <t>NL0013273063</t>
  </si>
  <si>
    <t>EZ3GR</t>
  </si>
  <si>
    <t>Euronext Eurozone 300 GR</t>
  </si>
  <si>
    <t>NL0013273055</t>
  </si>
  <si>
    <t>EZ3NR</t>
  </si>
  <si>
    <t>Euronext Eurozone 300 NR</t>
  </si>
  <si>
    <t>Euronext Eurozone 40 EW</t>
  </si>
  <si>
    <t>NL0012731871</t>
  </si>
  <si>
    <t>EZ40P</t>
  </si>
  <si>
    <t>NL0012731905</t>
  </si>
  <si>
    <t>EZ40</t>
  </si>
  <si>
    <t>Euronext Eurozone 40 EW Decrement 5%</t>
  </si>
  <si>
    <t>NL0012731897</t>
  </si>
  <si>
    <t>EZ40G</t>
  </si>
  <si>
    <t>Euronext Eurozone 40 EW GR</t>
  </si>
  <si>
    <t>NL0012731889</t>
  </si>
  <si>
    <t>EZ40N</t>
  </si>
  <si>
    <t>Euronext Eurozone 40 EW NR</t>
  </si>
  <si>
    <t>Euronext Eurozone 60 EW</t>
  </si>
  <si>
    <t>NL0012846265</t>
  </si>
  <si>
    <t>EZ60P</t>
  </si>
  <si>
    <t>NL0012846299</t>
  </si>
  <si>
    <t>EZ60</t>
  </si>
  <si>
    <t>Euronext Eurozone 60 EW Decrement 50 Points</t>
  </si>
  <si>
    <t>NL0012846281</t>
  </si>
  <si>
    <t>EZ60G</t>
  </si>
  <si>
    <t>Euronext Eurozone 60 EW GR</t>
  </si>
  <si>
    <t>NL0012846273</t>
  </si>
  <si>
    <t>EZ60N</t>
  </si>
  <si>
    <t>Euronext Eurozone 60 EW NR</t>
  </si>
  <si>
    <t>Euronext Eurozone 70 EW</t>
  </si>
  <si>
    <t>NL0012846174</t>
  </si>
  <si>
    <t>EZ70P</t>
  </si>
  <si>
    <t>NL0012846208</t>
  </si>
  <si>
    <t>EZ70</t>
  </si>
  <si>
    <t>Euronext Eurozone 70 EW Decrement 5%</t>
  </si>
  <si>
    <t>NL0012846190</t>
  </si>
  <si>
    <t>EZ70G</t>
  </si>
  <si>
    <t>Euronext Eurozone 70 EW GR</t>
  </si>
  <si>
    <t>NL0012846182</t>
  </si>
  <si>
    <t>EZ70N</t>
  </si>
  <si>
    <t>Euronext Eurozone 70 EW NR</t>
  </si>
  <si>
    <t>Euronext Eurozone 80 EW</t>
  </si>
  <si>
    <t>NL0013025653</t>
  </si>
  <si>
    <t>EZ80P</t>
  </si>
  <si>
    <t>NL0013025687</t>
  </si>
  <si>
    <t>EZ80D</t>
  </si>
  <si>
    <t>Euronext Eurozone 80 EW Decrement 5%</t>
  </si>
  <si>
    <t>NL0013025679</t>
  </si>
  <si>
    <t>EZ80G</t>
  </si>
  <si>
    <t>Euronext Eurozone 80 EW GR</t>
  </si>
  <si>
    <t>NL0013025661</t>
  </si>
  <si>
    <t>EZ80N</t>
  </si>
  <si>
    <t>Euronext Eurozone 80 EW NR</t>
  </si>
  <si>
    <t>Euronext Eurozone ESG Leaders 40 EW</t>
  </si>
  <si>
    <t>NL0012758544</t>
  </si>
  <si>
    <t>ESE4P</t>
  </si>
  <si>
    <t>NL0013639420</t>
  </si>
  <si>
    <t>ESGEL</t>
  </si>
  <si>
    <t>Euronext Eurozone ESG Leaders 40 EW D3 5</t>
  </si>
  <si>
    <t>NL0012758577</t>
  </si>
  <si>
    <t>ESGE4</t>
  </si>
  <si>
    <t>Euronext Eurozone ESG Leaders 40 EW Decrement 5%</t>
  </si>
  <si>
    <t>NL0012758569</t>
  </si>
  <si>
    <t>ESE4G</t>
  </si>
  <si>
    <t>Euronext Eurozone ESG Leaders 40 EW GR</t>
  </si>
  <si>
    <t>NL0012758551</t>
  </si>
  <si>
    <t>ESE4N</t>
  </si>
  <si>
    <t>Euronext Eurozone ESG Leaders 40 EW NR</t>
  </si>
  <si>
    <t>Euronext Eurozone ESG Leaders Select</t>
  </si>
  <si>
    <t>FR0013477007</t>
  </si>
  <si>
    <t>ESGEP</t>
  </si>
  <si>
    <t>Euronext Eurozone ESG Leaders Select 40 EW</t>
  </si>
  <si>
    <t>Euronext ESG Leaders Select </t>
  </si>
  <si>
    <t>FR0013477056</t>
  </si>
  <si>
    <t>ESGZD</t>
  </si>
  <si>
    <t>Euronext Eurozone ESG Leaders Select 40 EW Decrement 3.5%</t>
  </si>
  <si>
    <t>FR0013477049</t>
  </si>
  <si>
    <t>ESGEZ</t>
  </si>
  <si>
    <t>Euronext Eurozone ESG Leaders Select 40 EW Decrement 5%</t>
  </si>
  <si>
    <t>FR0013477031</t>
  </si>
  <si>
    <t>ESGEG</t>
  </si>
  <si>
    <t>Euronext Eurozone ESG Leaders Select 40 EW GR</t>
  </si>
  <si>
    <t>FR0013477023</t>
  </si>
  <si>
    <t>ESGEN</t>
  </si>
  <si>
    <t>Euronext Eurozone ESG Leaders Select 40 EW NR</t>
  </si>
  <si>
    <t>Euronext Family Business</t>
  </si>
  <si>
    <t>NL0012171292</t>
  </si>
  <si>
    <t>ENFAM</t>
  </si>
  <si>
    <t>NL0012171318</t>
  </si>
  <si>
    <t>ENFAG</t>
  </si>
  <si>
    <t>Euronext Family Business GR</t>
  </si>
  <si>
    <t>NL0012171300</t>
  </si>
  <si>
    <t>ENFAN</t>
  </si>
  <si>
    <t>Euronext Family Business NR</t>
  </si>
  <si>
    <t>FAS IAS</t>
  </si>
  <si>
    <t>FR0003999598</t>
  </si>
  <si>
    <t>IAS</t>
  </si>
  <si>
    <t>Euronext FAS IAS Index</t>
  </si>
  <si>
    <t>QS0011227194</t>
  </si>
  <si>
    <t>IASNR</t>
  </si>
  <si>
    <t>Euronext FAS IAS Index NR</t>
  </si>
  <si>
    <t>Euronext Founding Members Europe 50 EW</t>
  </si>
  <si>
    <t>NL0012730451</t>
  </si>
  <si>
    <t>EFMEP</t>
  </si>
  <si>
    <t>NL0012730485</t>
  </si>
  <si>
    <t>EFMED</t>
  </si>
  <si>
    <t>Euronext Founding Members Europe 50 EW Decrement 5</t>
  </si>
  <si>
    <t>NL0012730477</t>
  </si>
  <si>
    <t>EFMEG</t>
  </si>
  <si>
    <t>Euronext Founding Members Europe 50 EW GR</t>
  </si>
  <si>
    <t>NL0012730469</t>
  </si>
  <si>
    <t>EFMEN</t>
  </si>
  <si>
    <t>Euronext Founding Members Europe 50 EW NR</t>
  </si>
  <si>
    <t>Euronext France 20 EW</t>
  </si>
  <si>
    <t>FR0013355948</t>
  </si>
  <si>
    <t>FR20P</t>
  </si>
  <si>
    <t>FR0013355971</t>
  </si>
  <si>
    <t>FRA20</t>
  </si>
  <si>
    <t>Euronext France 20 EW Decrement 5.5%</t>
  </si>
  <si>
    <t>FR0013355963</t>
  </si>
  <si>
    <t>FR20G</t>
  </si>
  <si>
    <t>Euronext France 20 EW GR</t>
  </si>
  <si>
    <t>FR0013355955</t>
  </si>
  <si>
    <t>FR20N</t>
  </si>
  <si>
    <t>Euronext France 20 EW NR</t>
  </si>
  <si>
    <t>Euronext France ESG Leaders 40 EW</t>
  </si>
  <si>
    <t>FR0013317732</t>
  </si>
  <si>
    <t>ESF4P</t>
  </si>
  <si>
    <t>Euronext France ESG Leaders 40 EW D3 5%</t>
  </si>
  <si>
    <t>FR0013317765</t>
  </si>
  <si>
    <t>ESGF4</t>
  </si>
  <si>
    <t>Euronext France ESG Leaders 40 EW Decrement 5%</t>
  </si>
  <si>
    <t>FR0013317757</t>
  </si>
  <si>
    <t>ESF4G</t>
  </si>
  <si>
    <t>Euronext France ESG Leaders 40 EW GR</t>
  </si>
  <si>
    <t>FR0013317740</t>
  </si>
  <si>
    <t>ESF4N</t>
  </si>
  <si>
    <t>Euronext France ESG Leaders 40 EW NR</t>
  </si>
  <si>
    <t>Euronext France ESG Leaders Select</t>
  </si>
  <si>
    <t>FR0013476959</t>
  </si>
  <si>
    <t>ESGFP</t>
  </si>
  <si>
    <t>Euronext France ESG Leaders Select 30 EW</t>
  </si>
  <si>
    <t>FR0013476983</t>
  </si>
  <si>
    <t>ESGFR</t>
  </si>
  <si>
    <t>Euronext France ESG Leaders Select 30 EW Decrement 5%</t>
  </si>
  <si>
    <t>FR0013476975</t>
  </si>
  <si>
    <t>ESGFG</t>
  </si>
  <si>
    <t>Euronext France ESG Leaders Select 30 EW GR</t>
  </si>
  <si>
    <t>FR0013476967</t>
  </si>
  <si>
    <t>ESGFN</t>
  </si>
  <si>
    <t>Euronext France ESG Leaders Select 30 EW NR</t>
  </si>
  <si>
    <t>Euronext France Eurozone 60 EW</t>
  </si>
  <si>
    <t>NL0012846307</t>
  </si>
  <si>
    <t>FEZ6P</t>
  </si>
  <si>
    <t>NL0012846331</t>
  </si>
  <si>
    <t>FEZ60</t>
  </si>
  <si>
    <t>Euronext France Eurozone 60 EW Decrement 50 Points</t>
  </si>
  <si>
    <t>NL0012846323</t>
  </si>
  <si>
    <t>FEZ6G</t>
  </si>
  <si>
    <t>Euronext France Eurozone 60 EW GR</t>
  </si>
  <si>
    <t>NL0012846315</t>
  </si>
  <si>
    <t>FEZ6N</t>
  </si>
  <si>
    <t>Euronext France Eurozone 60 EW NR</t>
  </si>
  <si>
    <t>Euronext France Germany Leaders</t>
  </si>
  <si>
    <t>NL0012658769</t>
  </si>
  <si>
    <t>EFGP</t>
  </si>
  <si>
    <t>Euronext France Germany Leaders 50</t>
  </si>
  <si>
    <t>Euronext France Germany Leaders Family</t>
  </si>
  <si>
    <t>NL0012365035</t>
  </si>
  <si>
    <t>EFGEW</t>
  </si>
  <si>
    <t>Euronext France Germany Leaders 50 EW</t>
  </si>
  <si>
    <t>NL0012365068</t>
  </si>
  <si>
    <t>EFGED</t>
  </si>
  <si>
    <t>Euronext France Germany Leaders 50 EW Decrement 5%</t>
  </si>
  <si>
    <t>NL0012365050</t>
  </si>
  <si>
    <t>EFGEG</t>
  </si>
  <si>
    <t>Euronext France Germany Leaders 50 EW GR</t>
  </si>
  <si>
    <t>NL0012365043</t>
  </si>
  <si>
    <t>EFGEN</t>
  </si>
  <si>
    <t>Euronext France Germany Leaders 50 EW NR</t>
  </si>
  <si>
    <t>NL0012658785</t>
  </si>
  <si>
    <t>EFGG</t>
  </si>
  <si>
    <t>Euronext France Germany Leaders 50 GR</t>
  </si>
  <si>
    <t>NL0012658777</t>
  </si>
  <si>
    <t>EFGN</t>
  </si>
  <si>
    <t>Euronext France Germany Leaders 50 NR</t>
  </si>
  <si>
    <t xml:space="preserve">Euronext Green Planet E </t>
  </si>
  <si>
    <t>FR0013457892</t>
  </si>
  <si>
    <t>GRE50</t>
  </si>
  <si>
    <t>Euronext Green Planet E Decrement 5%</t>
  </si>
  <si>
    <t>Euronext Green Planet E</t>
  </si>
  <si>
    <t>FR0013460060</t>
  </si>
  <si>
    <t>GREG5</t>
  </si>
  <si>
    <t>Euronext Green Planet E Decrement 5% GR</t>
  </si>
  <si>
    <t>FR0013457876</t>
  </si>
  <si>
    <t>GRE5G</t>
  </si>
  <si>
    <t>Euronext Green Planet E GR</t>
  </si>
  <si>
    <t>FR0013457868</t>
  </si>
  <si>
    <t>GRE5N</t>
  </si>
  <si>
    <t>Euronext Green Planet E NR</t>
  </si>
  <si>
    <t>FR0013457850</t>
  </si>
  <si>
    <t>GRE5P</t>
  </si>
  <si>
    <t>Euronext Green Planet E </t>
  </si>
  <si>
    <t>Euronext Growth</t>
  </si>
  <si>
    <t>QS0011040902</t>
  </si>
  <si>
    <t>ALASI</t>
  </si>
  <si>
    <t>Euronext Growth All-Share Index</t>
  </si>
  <si>
    <t>QS0011227186</t>
  </si>
  <si>
    <t>ALASG</t>
  </si>
  <si>
    <t>Euronext Growth All-Share Index GR</t>
  </si>
  <si>
    <t>QS0011227178</t>
  </si>
  <si>
    <t>ALASN</t>
  </si>
  <si>
    <t>Euronext Growth All-Share Index NR</t>
  </si>
  <si>
    <t>QS0011194212</t>
  </si>
  <si>
    <t>NAOII</t>
  </si>
  <si>
    <t>Euronext Growth Bpifrance Innovation Index</t>
  </si>
  <si>
    <t>QS0011194238</t>
  </si>
  <si>
    <t>NAOIG</t>
  </si>
  <si>
    <t>Euronext Growth Bpifrance Innovation Index GR</t>
  </si>
  <si>
    <t>QS0011194220</t>
  </si>
  <si>
    <t>NAOIN</t>
  </si>
  <si>
    <t>Euronext Growth Bpifrance Innovation Index NR</t>
  </si>
  <si>
    <t>REIT Europe</t>
  </si>
  <si>
    <t>QS0011070230</t>
  </si>
  <si>
    <t>REITE</t>
  </si>
  <si>
    <t>Euronext IEIF REIT Europe Index</t>
  </si>
  <si>
    <t>REIT Eur and SIIC Fr</t>
  </si>
  <si>
    <t>QS0011176854</t>
  </si>
  <si>
    <t>REITG</t>
  </si>
  <si>
    <t>Euronext IEIF REIT Europe Index GR</t>
  </si>
  <si>
    <t>QS0011176847</t>
  </si>
  <si>
    <t>REITN</t>
  </si>
  <si>
    <t>Euronext IEIF REIT Europe Index NR</t>
  </si>
  <si>
    <t>SIIC FR</t>
  </si>
  <si>
    <t>QS0010980447</t>
  </si>
  <si>
    <t>SIIC</t>
  </si>
  <si>
    <t>Euronext IEIF SIIC France Index</t>
  </si>
  <si>
    <t>QS0011224241</t>
  </si>
  <si>
    <t>SIICG</t>
  </si>
  <si>
    <t>Euronext IEIF SIIC France Index GR</t>
  </si>
  <si>
    <t>QS0011224167</t>
  </si>
  <si>
    <t>SIICN</t>
  </si>
  <si>
    <t>Euronext IEIF SIIC France Index NR</t>
  </si>
  <si>
    <t>NL0012645238</t>
  </si>
  <si>
    <t>ERGBP</t>
  </si>
  <si>
    <t>Euronext Reitsmarket Global Balanced</t>
  </si>
  <si>
    <t>NL0012645246</t>
  </si>
  <si>
    <t>ERGBN</t>
  </si>
  <si>
    <t>Euronext Reitsmarket Global Balanced NR</t>
  </si>
  <si>
    <t>NL0012747018</t>
  </si>
  <si>
    <t>GB10C</t>
  </si>
  <si>
    <t>Euronext Reitsmarket Global Balanced RC10</t>
  </si>
  <si>
    <t>NL0012747026</t>
  </si>
  <si>
    <t>GB10D</t>
  </si>
  <si>
    <t>Euronext Reitsmarket Global Balanced RC10 Decremen</t>
  </si>
  <si>
    <t>NL0012747034</t>
  </si>
  <si>
    <t>GB12C</t>
  </si>
  <si>
    <t>Euronext Reitsmarket Global Balanced RC12</t>
  </si>
  <si>
    <t>NL0012747042</t>
  </si>
  <si>
    <t>GB12D</t>
  </si>
  <si>
    <t>Euronext Reitsmarket Global Balanced RC12 Decremen</t>
  </si>
  <si>
    <t>NL0012645204</t>
  </si>
  <si>
    <t>ERGCP</t>
  </si>
  <si>
    <t>Euronext Reitsmarket Global Conviction</t>
  </si>
  <si>
    <t>NL0012645212</t>
  </si>
  <si>
    <t>ERGCN</t>
  </si>
  <si>
    <t>Euronext Reitsmarket Global Conviction NR</t>
  </si>
  <si>
    <t>Euronext Tech</t>
  </si>
  <si>
    <t>FR0013425352</t>
  </si>
  <si>
    <t>FRTPR</t>
  </si>
  <si>
    <t>Euronext Tech Croissance</t>
  </si>
  <si>
    <t>FR0013425386</t>
  </si>
  <si>
    <t>FRTGR</t>
  </si>
  <si>
    <t>Euronext Tech Croissance GR</t>
  </si>
  <si>
    <t>FR0013425360</t>
  </si>
  <si>
    <t>FRTEK</t>
  </si>
  <si>
    <t>Euronext Tech Croissance NR</t>
  </si>
  <si>
    <t>Euronext Top 30 France Germany Industrials EW</t>
  </si>
  <si>
    <t>NL0012730634</t>
  </si>
  <si>
    <t>FGINP</t>
  </si>
  <si>
    <t>NL0012730667</t>
  </si>
  <si>
    <t>FGIND</t>
  </si>
  <si>
    <t>Euronext Top 30 France Germany Industrials EW Decr</t>
  </si>
  <si>
    <t>NL0012730659</t>
  </si>
  <si>
    <t>FGING</t>
  </si>
  <si>
    <t>Euronext Top 30 France Germany Industrials EW GR</t>
  </si>
  <si>
    <t>NL0012730642</t>
  </si>
  <si>
    <t>FGINN</t>
  </si>
  <si>
    <t>Euronext Top 30 France Germany Industrials EW NR</t>
  </si>
  <si>
    <t>Euronext Transatlantic ESG Leaders</t>
  </si>
  <si>
    <t>NL0013908775</t>
  </si>
  <si>
    <t>ESGTP</t>
  </si>
  <si>
    <t>Euronext Transatlantic ESG Leaders 60 EW</t>
  </si>
  <si>
    <t>NL0013908809</t>
  </si>
  <si>
    <t>ESGTL</t>
  </si>
  <si>
    <t>Euronext Transatlantic ESG Leaders 60 EW Decrement 5%</t>
  </si>
  <si>
    <t>NL0013908791</t>
  </si>
  <si>
    <t>ESGTG</t>
  </si>
  <si>
    <t>Euronext Transatlantic ESG Leaders 60 EW GR</t>
  </si>
  <si>
    <t>NL0013908783</t>
  </si>
  <si>
    <t>ESGTN</t>
  </si>
  <si>
    <t>Euronext Transatlantic ESG Leaders 60 EW NR</t>
  </si>
  <si>
    <t>QS0011256250</t>
  </si>
  <si>
    <t>ENVBG</t>
  </si>
  <si>
    <t>Euronext Vigeo Benelux 20 GR Index</t>
  </si>
  <si>
    <t>QS0011256235</t>
  </si>
  <si>
    <t>ENVB</t>
  </si>
  <si>
    <t>Euronext Vigeo Benelux 20 Index</t>
  </si>
  <si>
    <t>QS0011256243</t>
  </si>
  <si>
    <t>ENVBN</t>
  </si>
  <si>
    <t>Euronext Vigeo Benelux 20 NR Index</t>
  </si>
  <si>
    <t>QS0011256227</t>
  </si>
  <si>
    <t>ENVOG</t>
  </si>
  <si>
    <t>Euronext Vigeo Euro 120 GR Index</t>
  </si>
  <si>
    <t>QS0011256201</t>
  </si>
  <si>
    <t>ENVEO</t>
  </si>
  <si>
    <t>Euronext Vigeo Euro 120 Index</t>
  </si>
  <si>
    <t>QS0011256219</t>
  </si>
  <si>
    <t>ENVON</t>
  </si>
  <si>
    <t>Euronext Vigeo Euro 120 NR Index</t>
  </si>
  <si>
    <t>QS0011250899</t>
  </si>
  <si>
    <t>ENVEG</t>
  </si>
  <si>
    <t>Euronext Vigeo Europe 120 GR Index</t>
  </si>
  <si>
    <t>QS0011250873</t>
  </si>
  <si>
    <t>ENVEU</t>
  </si>
  <si>
    <t>Euronext Vigeo Europe 120 Index</t>
  </si>
  <si>
    <t>QS0011250881</t>
  </si>
  <si>
    <t>ENVEN</t>
  </si>
  <si>
    <t>Euronext Vigeo Europe 120 NR Index</t>
  </si>
  <si>
    <t>QS0011250923</t>
  </si>
  <si>
    <t>ENVFG</t>
  </si>
  <si>
    <t>Euronext Vigeo France 20 GR Index</t>
  </si>
  <si>
    <t>QS0011250907</t>
  </si>
  <si>
    <t>ENVF</t>
  </si>
  <si>
    <t>Euronext Vigeo France 20 Index</t>
  </si>
  <si>
    <t>QS0011250915</t>
  </si>
  <si>
    <t>ENVFN</t>
  </si>
  <si>
    <t>Euronext Vigeo France 20 NR Index</t>
  </si>
  <si>
    <t>QS0011250956</t>
  </si>
  <si>
    <t>ENVUG</t>
  </si>
  <si>
    <t>Euronext Vigeo UK 20 GR Index</t>
  </si>
  <si>
    <t>QS0011250931</t>
  </si>
  <si>
    <t>ENVUK</t>
  </si>
  <si>
    <t>Euronext Vigeo UK 20 Index</t>
  </si>
  <si>
    <t>QS0011250949</t>
  </si>
  <si>
    <t>ENVUN</t>
  </si>
  <si>
    <t>Euronext Vigeo UK 20 NR Index</t>
  </si>
  <si>
    <t>Euronext Water and Ocean Europe</t>
  </si>
  <si>
    <t>NL0013908866</t>
  </si>
  <si>
    <t>WAT4D</t>
  </si>
  <si>
    <t>Euronext Water and Ocean Europe 40 EW Decrement 4% </t>
  </si>
  <si>
    <t>Euronext Water and Ocean Europe 40 EW </t>
  </si>
  <si>
    <t>NL0013908858</t>
  </si>
  <si>
    <t>WAT5D</t>
  </si>
  <si>
    <t>Euronext Water and Ocean Europe 40 EW Decrement 5% </t>
  </si>
  <si>
    <t>NL0013908841</t>
  </si>
  <si>
    <t>WATGR</t>
  </si>
  <si>
    <t>Euronext Water and Ocean Europe 40 EW GR</t>
  </si>
  <si>
    <t>NL0013908833</t>
  </si>
  <si>
    <t>WATNR</t>
  </si>
  <si>
    <t>Euronext Water and Ocean Europe 40 EW NR</t>
  </si>
  <si>
    <t>NL0013908825</t>
  </si>
  <si>
    <t>WATPR</t>
  </si>
  <si>
    <t>IE00B2QF4Z54</t>
  </si>
  <si>
    <t>ISECA</t>
  </si>
  <si>
    <t>ISEQ 20 Capped</t>
  </si>
  <si>
    <t>IE00B2QF5075</t>
  </si>
  <si>
    <t>ISECG</t>
  </si>
  <si>
    <t>ISEQ 20 Capped GR</t>
  </si>
  <si>
    <t>IE00B2QF4Y48</t>
  </si>
  <si>
    <t>ISELV</t>
  </si>
  <si>
    <t>ISEQ 20 Leverage</t>
  </si>
  <si>
    <t>ISEQ All-Share and sector</t>
  </si>
  <si>
    <t>IE0001477250</t>
  </si>
  <si>
    <t>ISEQ All Share</t>
  </si>
  <si>
    <t>IE0000506851</t>
  </si>
  <si>
    <t>ISEQG</t>
  </si>
  <si>
    <t>ISEQ All Share GR</t>
  </si>
  <si>
    <t>IE0000516009</t>
  </si>
  <si>
    <t>ISEFI</t>
  </si>
  <si>
    <t>ISEQ Financial</t>
  </si>
  <si>
    <t>IE0000511505</t>
  </si>
  <si>
    <t>ISEFG</t>
  </si>
  <si>
    <t>ISEQ Financial GR</t>
  </si>
  <si>
    <t>IE0000506299</t>
  </si>
  <si>
    <t>ISESM</t>
  </si>
  <si>
    <t>ISEQ Small</t>
  </si>
  <si>
    <t>IE0000506745</t>
  </si>
  <si>
    <t>ISESG</t>
  </si>
  <si>
    <t>ISEQ Small GR</t>
  </si>
  <si>
    <t>Low Carbon 100 Europe</t>
  </si>
  <si>
    <t>QS0011131735</t>
  </si>
  <si>
    <t>LC100</t>
  </si>
  <si>
    <t>Low Carbon 100 Europe Index</t>
  </si>
  <si>
    <t>QS0011131750</t>
  </si>
  <si>
    <t>LC1GR</t>
  </si>
  <si>
    <t>Low Carbon 100 Europe Index GR</t>
  </si>
  <si>
    <t>QS0011131743</t>
  </si>
  <si>
    <t>LC1NR</t>
  </si>
  <si>
    <t>Low Carbon 100 Europe Index NR</t>
  </si>
  <si>
    <t>FR0003502087</t>
  </si>
  <si>
    <t>N150</t>
  </si>
  <si>
    <t>Next 150 Index</t>
  </si>
  <si>
    <t>QS0011224274</t>
  </si>
  <si>
    <t>N150G</t>
  </si>
  <si>
    <t>Next 150 Index GR</t>
  </si>
  <si>
    <t>Next Biotech</t>
  </si>
  <si>
    <t>QS0011095955</t>
  </si>
  <si>
    <t>BIOTK</t>
  </si>
  <si>
    <t>PTINO0390005</t>
  </si>
  <si>
    <t>PTEB</t>
  </si>
  <si>
    <t>PSI 20 ex Banks</t>
  </si>
  <si>
    <t>PTINO0410001</t>
  </si>
  <si>
    <t>PTEBG</t>
  </si>
  <si>
    <t>PSI 20 ex Banks GR</t>
  </si>
  <si>
    <t>PTINO0400002</t>
  </si>
  <si>
    <t>PTEBN</t>
  </si>
  <si>
    <t>PSI 20 ex Banks NR</t>
  </si>
  <si>
    <t>QS0011095922</t>
  </si>
  <si>
    <t>PSILV</t>
  </si>
  <si>
    <t>PSI 20 Leverage</t>
  </si>
  <si>
    <t>QS0011179254</t>
  </si>
  <si>
    <t>PSITL</t>
  </si>
  <si>
    <t>PSI 20 Leverage GR</t>
  </si>
  <si>
    <t>QS0011095948</t>
  </si>
  <si>
    <t>PSISH</t>
  </si>
  <si>
    <t>PSI 20 Short GR</t>
  </si>
  <si>
    <t>QS0011146949</t>
  </si>
  <si>
    <t>PSI3L</t>
  </si>
  <si>
    <t>PSI 20 Triple Leverage</t>
  </si>
  <si>
    <t>QS0011146956</t>
  </si>
  <si>
    <t>PSI2S</t>
  </si>
  <si>
    <t>PSI 20 X2 Short GR</t>
  </si>
  <si>
    <t>PTINO0220004</t>
  </si>
  <si>
    <t>PS3LN</t>
  </si>
  <si>
    <t>PSI 20 X3 Leverage NR</t>
  </si>
  <si>
    <t>QS0011146964</t>
  </si>
  <si>
    <t>PSI3S</t>
  </si>
  <si>
    <t>PSI 20 X3 Short GR</t>
  </si>
  <si>
    <t>QS0011100862</t>
  </si>
  <si>
    <t>PSIXB</t>
  </si>
  <si>
    <t>PSI 20 Xbear GR</t>
  </si>
  <si>
    <t>PSI All-Share and sector</t>
  </si>
  <si>
    <t>QS0011224308</t>
  </si>
  <si>
    <t>BVL</t>
  </si>
  <si>
    <t>PSI All-Share Index</t>
  </si>
  <si>
    <t>PTING1000005</t>
  </si>
  <si>
    <t>BVLGR</t>
  </si>
  <si>
    <t>PSI All-Share Index GR</t>
  </si>
  <si>
    <t>QS0011224993</t>
  </si>
  <si>
    <t>PTBMP</t>
  </si>
  <si>
    <t>PSI Basic Materials</t>
  </si>
  <si>
    <t>QS0011016514</t>
  </si>
  <si>
    <t>PTBM</t>
  </si>
  <si>
    <t>PSI Basic Materials GR</t>
  </si>
  <si>
    <t>QS0011225016</t>
  </si>
  <si>
    <t>PTCGP</t>
  </si>
  <si>
    <t>PSI Consumer Goods</t>
  </si>
  <si>
    <t>QS0011016571</t>
  </si>
  <si>
    <t>PTCG</t>
  </si>
  <si>
    <t>PSI Consumer Goods GR</t>
  </si>
  <si>
    <t>QS0011225024</t>
  </si>
  <si>
    <t>PTCSP</t>
  </si>
  <si>
    <t>PSI Consumer Services</t>
  </si>
  <si>
    <t>QS0011016597</t>
  </si>
  <si>
    <t>PTCS</t>
  </si>
  <si>
    <t>PSI Consumer Services GR</t>
  </si>
  <si>
    <t>QS0011225057</t>
  </si>
  <si>
    <t>PTFIP</t>
  </si>
  <si>
    <t>PSI Financials</t>
  </si>
  <si>
    <t>QS0011016662</t>
  </si>
  <si>
    <t>PTFIN</t>
  </si>
  <si>
    <t>PSI Financials GR</t>
  </si>
  <si>
    <t>QS0011249487</t>
  </si>
  <si>
    <t>PTHCP</t>
  </si>
  <si>
    <t>PSI Health Care</t>
  </si>
  <si>
    <t>QS0011249479</t>
  </si>
  <si>
    <t>PTHC</t>
  </si>
  <si>
    <t>PSI Health Care GR</t>
  </si>
  <si>
    <t>PSI-HD</t>
  </si>
  <si>
    <t>QS0011115290</t>
  </si>
  <si>
    <t>PSIHD</t>
  </si>
  <si>
    <t>PSI High Dividend NR</t>
  </si>
  <si>
    <t>QS0011225008</t>
  </si>
  <si>
    <t>PTINP</t>
  </si>
  <si>
    <t>PSI Industrials</t>
  </si>
  <si>
    <t>QS0011016522</t>
  </si>
  <si>
    <t>PTIN</t>
  </si>
  <si>
    <t>PSI Industrials GR</t>
  </si>
  <si>
    <t>QS0011249503</t>
  </si>
  <si>
    <t>PTOGP</t>
  </si>
  <si>
    <t>PSI Oil &amp; Gas</t>
  </si>
  <si>
    <t>QS0011249495</t>
  </si>
  <si>
    <t>PTOG</t>
  </si>
  <si>
    <t>PSI Oil &amp; Gas GR</t>
  </si>
  <si>
    <t>QS0011225065</t>
  </si>
  <si>
    <t>PTTEP</t>
  </si>
  <si>
    <t>PSI Technology</t>
  </si>
  <si>
    <t>QS0011016688</t>
  </si>
  <si>
    <t>PTTEC</t>
  </si>
  <si>
    <t>PSI Technology GR</t>
  </si>
  <si>
    <t>QS0011225032</t>
  </si>
  <si>
    <t>PTTLP</t>
  </si>
  <si>
    <t>PSI Telecommunications</t>
  </si>
  <si>
    <t>QS0011016621</t>
  </si>
  <si>
    <t>PTTEL</t>
  </si>
  <si>
    <t>PSI Telecommunications GR</t>
  </si>
  <si>
    <t>QS0011225040</t>
  </si>
  <si>
    <t>PTUTP</t>
  </si>
  <si>
    <t>PSI Utilities</t>
  </si>
  <si>
    <t>QS0011016647</t>
  </si>
  <si>
    <t>PTUT</t>
  </si>
  <si>
    <t>PSI Utilities GR</t>
  </si>
  <si>
    <t>FR0003999481</t>
  </si>
  <si>
    <t>PX4</t>
  </si>
  <si>
    <t>SBF 120</t>
  </si>
  <si>
    <t>QS0011131859</t>
  </si>
  <si>
    <t>PX4GR</t>
  </si>
  <si>
    <t>SBF 120 GR</t>
  </si>
  <si>
    <t>QS0011131842</t>
  </si>
  <si>
    <t>PX4NR</t>
  </si>
  <si>
    <t>SBF 120 NR</t>
  </si>
  <si>
    <t>SBF Top 50 ESG EW</t>
  </si>
  <si>
    <t>FR0013371416</t>
  </si>
  <si>
    <t>ESF5P</t>
  </si>
  <si>
    <t>FR0013371440</t>
  </si>
  <si>
    <t>ESF5D</t>
  </si>
  <si>
    <t>SBF Top 50 ESG EW Decrement 50 Points</t>
  </si>
  <si>
    <t>FR0013371432</t>
  </si>
  <si>
    <t>ESF5G</t>
  </si>
  <si>
    <t>SBF Top 50 ESG EW GR</t>
  </si>
  <si>
    <t>FR0013371424</t>
  </si>
  <si>
    <t>ESF5N</t>
  </si>
  <si>
    <t>SBF Top 50 ESG EW NR</t>
  </si>
  <si>
    <t>SBF TOP 80 EW</t>
  </si>
  <si>
    <t>FR0013017936</t>
  </si>
  <si>
    <t>SBF80</t>
  </si>
  <si>
    <t>SBF Top 80 EW</t>
  </si>
  <si>
    <t>FR0013017969</t>
  </si>
  <si>
    <t>SBF8D</t>
  </si>
  <si>
    <t>SBF Top 80 EW Decrement 50 Points</t>
  </si>
  <si>
    <t>FR0013017951</t>
  </si>
  <si>
    <t>SBF8G</t>
  </si>
  <si>
    <t>SBF Top 80 EW GR</t>
  </si>
  <si>
    <t>FR0013017944</t>
  </si>
  <si>
    <t>SBF8N</t>
  </si>
  <si>
    <t>SBF Top 80 EW NR</t>
  </si>
  <si>
    <t>IE00BL6TX318</t>
  </si>
  <si>
    <t>ISEBM</t>
  </si>
  <si>
    <t>ISEQ Basic Materials</t>
  </si>
  <si>
    <t>IE00BL6TX425</t>
  </si>
  <si>
    <t>ISEBG</t>
  </si>
  <si>
    <t>ISEQ Basic Materials GR</t>
  </si>
  <si>
    <t>IE00BL6TX532</t>
  </si>
  <si>
    <t>ISCG</t>
  </si>
  <si>
    <t>ISEQ Consumer Goods</t>
  </si>
  <si>
    <t>IE00BL6TX649</t>
  </si>
  <si>
    <t>ISCGG</t>
  </si>
  <si>
    <t>ISEQ Consumer Goods GR</t>
  </si>
  <si>
    <t>IE00BL6TX755</t>
  </si>
  <si>
    <t>ISECS</t>
  </si>
  <si>
    <t>ISEQ Consumer Services</t>
  </si>
  <si>
    <t>IE00BL6TX862</t>
  </si>
  <si>
    <t>ISCSG</t>
  </si>
  <si>
    <t>ISEQ Consumer Services GR</t>
  </si>
  <si>
    <t>IE00BL6TX979</t>
  </si>
  <si>
    <t>ISEHC</t>
  </si>
  <si>
    <t>ISEQ Health Care</t>
  </si>
  <si>
    <t>IE00BL6TXB96</t>
  </si>
  <si>
    <t>ISHCG</t>
  </si>
  <si>
    <t>ISEQ Health Care GR</t>
  </si>
  <si>
    <t>IE00BL6TXC04</t>
  </si>
  <si>
    <t>ISEIN</t>
  </si>
  <si>
    <t>ISEQ Industrials</t>
  </si>
  <si>
    <t>IE00BL6TXD11</t>
  </si>
  <si>
    <t>ISING</t>
  </si>
  <si>
    <t>ISEQ Industrials GR</t>
  </si>
  <si>
    <t>IE00BL6TXF35</t>
  </si>
  <si>
    <t>ISEOG</t>
  </si>
  <si>
    <t>ISEQ Oil &amp; Gas</t>
  </si>
  <si>
    <t>IE00BL6TXG42</t>
  </si>
  <si>
    <t>ISOGG</t>
  </si>
  <si>
    <t>ISEQ Oil &amp; Gas GR</t>
  </si>
  <si>
    <t>IE00BL6TXH58</t>
  </si>
  <si>
    <t>ISETE</t>
  </si>
  <si>
    <t>ISEQ Technology</t>
  </si>
  <si>
    <t>IE00BL6TXJ72</t>
  </si>
  <si>
    <t>ISETG</t>
  </si>
  <si>
    <t>ISEQ Technology GR</t>
  </si>
  <si>
    <t>Euronext Green Planet France</t>
  </si>
  <si>
    <t>FR0013479763</t>
  </si>
  <si>
    <t>GRF5P</t>
  </si>
  <si>
    <t>Euronext Green Planet</t>
  </si>
  <si>
    <t>FR0013479789</t>
  </si>
  <si>
    <t>GRF5N</t>
  </si>
  <si>
    <t>Euronext Green Planet France NR</t>
  </si>
  <si>
    <t>FR0013479797</t>
  </si>
  <si>
    <t>GRF5G</t>
  </si>
  <si>
    <t>Euronext Green Planet France GR</t>
  </si>
  <si>
    <t>FR0013479821</t>
  </si>
  <si>
    <t>GRF50</t>
  </si>
  <si>
    <t>Euronext Green Planet France Decrement 5%</t>
  </si>
  <si>
    <t>FR0013478708</t>
  </si>
  <si>
    <t>ESG4E</t>
  </si>
  <si>
    <t>Euronext Eurozone ESG Leaders 40 EW Decrement 4%</t>
  </si>
  <si>
    <t>publication date</t>
  </si>
  <si>
    <t>added</t>
  </si>
  <si>
    <t xml:space="preserve">Transatlantic 60 ESG index </t>
  </si>
  <si>
    <t>Euronext® CDP Environment ESG World</t>
  </si>
  <si>
    <t>Euronext® CDP Environment ESG Eurozone</t>
  </si>
  <si>
    <t xml:space="preserve">Euronext Water and Ocean Europe 40 EW </t>
  </si>
  <si>
    <t>Euronext® CDP Environment ESG France</t>
  </si>
  <si>
    <t>ISEQ 20 and ISEQ AllShare families</t>
  </si>
  <si>
    <t>Euronext Green Planet E indices</t>
  </si>
  <si>
    <t>ISEQ industry indices(14)</t>
  </si>
  <si>
    <t>Euronext Green Planet F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</si>
</sst>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ill="1" applyBorder="1" applyAlignment="1"/>
    <xf numFmtId="0" fontId="1" fillId="0" borderId="1" xfId="0" applyFont="1" applyFill="1" applyBorder="1" applyAlignment="1"/>
    <xf numFmtId="14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0" borderId="0" xfId="0" applyFill="1" applyBorder="1" applyAlignment="1"/>
    <xf numFmtId="16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D798-1E9F-4109-AB37-C99E1A491291}">
  <sheetPr codeName="Sheet22">
    <pageSetUpPr autoPageBreaks="0"/>
  </sheetPr>
  <dimension ref="A1:H999"/>
  <sheetViews>
    <sheetView tabSelected="1" topLeftCell="C1" workbookViewId="0">
      <pane ySplit="1" topLeftCell="A2" activePane="bottomLeft" state="frozen"/>
      <selection activeCell="B262" sqref="B262:D262"/>
      <selection pane="bottomLeft" activeCell="E10" sqref="E10"/>
    </sheetView>
  </sheetViews>
  <sheetFormatPr defaultRowHeight="14.4" x14ac:dyDescent="0.3"/>
  <cols>
    <col min="1" max="1" width="8.88671875" style="1" customWidth="1"/>
    <col min="2" max="2" width="47.6640625" style="1" bestFit="1" customWidth="1"/>
    <col min="3" max="3" width="13.6640625" style="1" bestFit="1" customWidth="1"/>
    <col min="4" max="4" width="10.33203125" style="1" bestFit="1" customWidth="1"/>
    <col min="5" max="5" width="52.109375" style="1" bestFit="1" customWidth="1"/>
    <col min="6" max="6" width="21.109375" style="1" bestFit="1" customWidth="1"/>
    <col min="7" max="7" width="47.6640625" style="1" bestFit="1" customWidth="1"/>
    <col min="8" max="8" width="27.109375" style="1" bestFit="1" customWidth="1"/>
    <col min="9" max="16384" width="8.88671875" style="1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t="str">
        <f>B2&amp;COUNTIF($B$1:B2,B2)</f>
        <v>AEX1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8</v>
      </c>
      <c r="H2" s="1" t="s">
        <v>13</v>
      </c>
    </row>
    <row r="3" spans="1:8" x14ac:dyDescent="0.3">
      <c r="A3" t="str">
        <f>B3&amp;COUNTIF($B$1:B3,B3)</f>
        <v>AEX2</v>
      </c>
      <c r="B3" s="1" t="s">
        <v>8</v>
      </c>
      <c r="C3" s="1" t="s">
        <v>14</v>
      </c>
      <c r="D3" s="1" t="s">
        <v>15</v>
      </c>
      <c r="E3" s="1" t="s">
        <v>16</v>
      </c>
      <c r="F3" s="1" t="s">
        <v>12</v>
      </c>
      <c r="G3" s="1" t="s">
        <v>8</v>
      </c>
      <c r="H3" s="1" t="s">
        <v>13</v>
      </c>
    </row>
    <row r="4" spans="1:8" x14ac:dyDescent="0.3">
      <c r="A4" t="str">
        <f>B4&amp;COUNTIF($B$1:B4,B4)</f>
        <v>AEX3</v>
      </c>
      <c r="B4" s="1" t="s">
        <v>8</v>
      </c>
      <c r="C4" s="1" t="s">
        <v>17</v>
      </c>
      <c r="D4" s="1" t="s">
        <v>8</v>
      </c>
      <c r="E4" s="1" t="s">
        <v>18</v>
      </c>
      <c r="F4" s="1" t="s">
        <v>12</v>
      </c>
      <c r="G4" s="1" t="s">
        <v>8</v>
      </c>
      <c r="H4" s="1" t="s">
        <v>13</v>
      </c>
    </row>
    <row r="5" spans="1:8" x14ac:dyDescent="0.3">
      <c r="A5" t="str">
        <f>B5&amp;COUNTIF($B$1:B5,B5)</f>
        <v>BEL1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19</v>
      </c>
      <c r="H5" s="1" t="s">
        <v>13</v>
      </c>
    </row>
    <row r="6" spans="1:8" x14ac:dyDescent="0.3">
      <c r="A6" t="str">
        <f>B6&amp;COUNTIF($B$1:B6,B6)</f>
        <v>BEL2</v>
      </c>
      <c r="B6" s="1" t="s">
        <v>19</v>
      </c>
      <c r="C6" s="1" t="s">
        <v>24</v>
      </c>
      <c r="D6" s="1" t="s">
        <v>25</v>
      </c>
      <c r="E6" s="1" t="s">
        <v>26</v>
      </c>
      <c r="F6" s="1" t="s">
        <v>23</v>
      </c>
      <c r="G6" s="1" t="s">
        <v>19</v>
      </c>
      <c r="H6" s="1" t="s">
        <v>13</v>
      </c>
    </row>
    <row r="7" spans="1:8" x14ac:dyDescent="0.3">
      <c r="A7" t="str">
        <f>B7&amp;COUNTIF($B$1:B7,B7)</f>
        <v>BEL3</v>
      </c>
      <c r="B7" s="1" t="s">
        <v>19</v>
      </c>
      <c r="C7" s="1" t="s">
        <v>27</v>
      </c>
      <c r="D7" s="1" t="s">
        <v>28</v>
      </c>
      <c r="E7" s="1" t="s">
        <v>29</v>
      </c>
      <c r="F7" s="1" t="s">
        <v>23</v>
      </c>
      <c r="G7" s="1" t="s">
        <v>19</v>
      </c>
      <c r="H7" s="1" t="s">
        <v>13</v>
      </c>
    </row>
    <row r="8" spans="1:8" x14ac:dyDescent="0.3">
      <c r="A8" t="str">
        <f>B8&amp;COUNTIF($B$1:B8,B8)</f>
        <v>CAC1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33</v>
      </c>
      <c r="H8" s="1" t="s">
        <v>13</v>
      </c>
    </row>
    <row r="9" spans="1:8" x14ac:dyDescent="0.3">
      <c r="A9" t="str">
        <f>B9&amp;COUNTIF($B$1:B9,B9)</f>
        <v>CAC2</v>
      </c>
      <c r="B9" s="1" t="s">
        <v>30</v>
      </c>
      <c r="C9" s="1" t="s">
        <v>35</v>
      </c>
      <c r="D9" s="1" t="s">
        <v>36</v>
      </c>
      <c r="E9" s="1" t="s">
        <v>37</v>
      </c>
      <c r="F9" s="1" t="s">
        <v>34</v>
      </c>
      <c r="G9" s="1" t="s">
        <v>33</v>
      </c>
      <c r="H9" s="1" t="s">
        <v>13</v>
      </c>
    </row>
    <row r="10" spans="1:8" x14ac:dyDescent="0.3">
      <c r="A10" t="str">
        <f>B10&amp;COUNTIF($B$1:B10,B10)</f>
        <v>CAC3</v>
      </c>
      <c r="B10" s="1" t="s">
        <v>30</v>
      </c>
      <c r="C10" s="1" t="s">
        <v>38</v>
      </c>
      <c r="D10" s="1" t="s">
        <v>39</v>
      </c>
      <c r="E10" s="1" t="s">
        <v>40</v>
      </c>
      <c r="F10" s="1" t="s">
        <v>34</v>
      </c>
      <c r="G10" s="1" t="s">
        <v>33</v>
      </c>
      <c r="H10" s="1" t="s">
        <v>13</v>
      </c>
    </row>
    <row r="11" spans="1:8" x14ac:dyDescent="0.3">
      <c r="A11" t="str">
        <f>B11&amp;COUNTIF($B$1:B11,B11)</f>
        <v>ISEQ1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45</v>
      </c>
      <c r="G11" s="1" t="s">
        <v>46</v>
      </c>
      <c r="H11" s="1" t="s">
        <v>13</v>
      </c>
    </row>
    <row r="12" spans="1:8" x14ac:dyDescent="0.3">
      <c r="A12" t="str">
        <f>B12&amp;COUNTIF($B$1:B12,B12)</f>
        <v>ISEQ2</v>
      </c>
      <c r="B12" s="1" t="s">
        <v>41</v>
      </c>
      <c r="C12" s="1" t="s">
        <v>47</v>
      </c>
      <c r="D12" s="1" t="s">
        <v>48</v>
      </c>
      <c r="E12" s="1" t="s">
        <v>49</v>
      </c>
      <c r="F12" s="1" t="s">
        <v>45</v>
      </c>
      <c r="G12" s="1" t="s">
        <v>46</v>
      </c>
      <c r="H12" s="1" t="s">
        <v>13</v>
      </c>
    </row>
    <row r="13" spans="1:8" x14ac:dyDescent="0.3">
      <c r="A13" t="str">
        <f>B13&amp;COUNTIF($B$1:B13,B13)</f>
        <v>PSI 201</v>
      </c>
      <c r="B13" s="1" t="s">
        <v>50</v>
      </c>
      <c r="C13" s="1" t="s">
        <v>51</v>
      </c>
      <c r="D13" s="1" t="s">
        <v>52</v>
      </c>
      <c r="E13" s="1" t="s">
        <v>50</v>
      </c>
      <c r="F13" s="1" t="s">
        <v>53</v>
      </c>
      <c r="G13" s="1" t="s">
        <v>50</v>
      </c>
      <c r="H13" s="1" t="s">
        <v>13</v>
      </c>
    </row>
    <row r="14" spans="1:8" x14ac:dyDescent="0.3">
      <c r="A14" t="str">
        <f>B14&amp;COUNTIF($B$1:B14,B14)</f>
        <v>PSI 202</v>
      </c>
      <c r="B14" s="1" t="s">
        <v>50</v>
      </c>
      <c r="C14" s="1" t="s">
        <v>54</v>
      </c>
      <c r="D14" s="1" t="s">
        <v>55</v>
      </c>
      <c r="E14" s="1" t="s">
        <v>56</v>
      </c>
      <c r="F14" s="1" t="s">
        <v>53</v>
      </c>
      <c r="G14" s="1" t="s">
        <v>50</v>
      </c>
      <c r="H14" s="1" t="s">
        <v>13</v>
      </c>
    </row>
    <row r="15" spans="1:8" x14ac:dyDescent="0.3">
      <c r="A15" t="str">
        <f>B15&amp;COUNTIF($B$1:B15,B15)</f>
        <v>PSI 203</v>
      </c>
      <c r="B15" s="1" t="s">
        <v>50</v>
      </c>
      <c r="C15" s="1" t="s">
        <v>57</v>
      </c>
      <c r="D15" s="1" t="s">
        <v>58</v>
      </c>
      <c r="E15" s="1" t="s">
        <v>59</v>
      </c>
      <c r="F15" s="1" t="s">
        <v>53</v>
      </c>
      <c r="G15" s="1" t="s">
        <v>50</v>
      </c>
      <c r="H15" s="1" t="s">
        <v>13</v>
      </c>
    </row>
    <row r="16" spans="1:8" x14ac:dyDescent="0.3">
      <c r="A16" t="str">
        <f>B16&amp;COUNTIF($B$1:B16,B16)</f>
        <v>AEX All-Share and Sector1</v>
      </c>
      <c r="B16" s="1" t="s">
        <v>60</v>
      </c>
      <c r="C16" s="1" t="s">
        <v>61</v>
      </c>
      <c r="D16" s="1" t="s">
        <v>62</v>
      </c>
      <c r="E16" s="1" t="s">
        <v>63</v>
      </c>
      <c r="F16" s="1" t="s">
        <v>12</v>
      </c>
      <c r="G16" s="1" t="s">
        <v>64</v>
      </c>
      <c r="H16" s="1" t="s">
        <v>65</v>
      </c>
    </row>
    <row r="17" spans="1:8" x14ac:dyDescent="0.3">
      <c r="A17" t="str">
        <f>B17&amp;COUNTIF($B$1:B17,B17)</f>
        <v>AEX All-Share and Sector2</v>
      </c>
      <c r="B17" s="1" t="s">
        <v>60</v>
      </c>
      <c r="C17" s="1" t="s">
        <v>66</v>
      </c>
      <c r="D17" s="1" t="s">
        <v>67</v>
      </c>
      <c r="E17" s="1" t="s">
        <v>68</v>
      </c>
      <c r="F17" s="1" t="s">
        <v>12</v>
      </c>
      <c r="G17" s="1" t="s">
        <v>64</v>
      </c>
      <c r="H17" s="1" t="s">
        <v>65</v>
      </c>
    </row>
    <row r="18" spans="1:8" x14ac:dyDescent="0.3">
      <c r="A18" t="str">
        <f>B18&amp;COUNTIF($B$1:B18,B18)</f>
        <v>AEX4</v>
      </c>
      <c r="B18" s="1" t="s">
        <v>8</v>
      </c>
      <c r="C18" s="1" t="s">
        <v>69</v>
      </c>
      <c r="D18" s="1" t="s">
        <v>70</v>
      </c>
      <c r="E18" s="1" t="s">
        <v>71</v>
      </c>
      <c r="F18" s="1" t="s">
        <v>12</v>
      </c>
      <c r="G18" s="1" t="s">
        <v>8</v>
      </c>
      <c r="H18" s="1" t="s">
        <v>65</v>
      </c>
    </row>
    <row r="19" spans="1:8" x14ac:dyDescent="0.3">
      <c r="A19" t="str">
        <f>B19&amp;COUNTIF($B$1:B19,B19)</f>
        <v>AEX5</v>
      </c>
      <c r="B19" s="1" t="s">
        <v>8</v>
      </c>
      <c r="C19" s="1" t="s">
        <v>72</v>
      </c>
      <c r="D19" s="1" t="s">
        <v>73</v>
      </c>
      <c r="E19" s="1" t="s">
        <v>74</v>
      </c>
      <c r="F19" s="1" t="s">
        <v>12</v>
      </c>
      <c r="G19" s="1" t="s">
        <v>8</v>
      </c>
      <c r="H19" s="1" t="s">
        <v>65</v>
      </c>
    </row>
    <row r="20" spans="1:8" x14ac:dyDescent="0.3">
      <c r="A20" t="str">
        <f>B20&amp;COUNTIF($B$1:B20,B20)</f>
        <v>AEX6</v>
      </c>
      <c r="B20" s="1" t="s">
        <v>8</v>
      </c>
      <c r="C20" s="1" t="s">
        <v>75</v>
      </c>
      <c r="D20" s="1" t="s">
        <v>76</v>
      </c>
      <c r="E20" s="1" t="s">
        <v>77</v>
      </c>
      <c r="F20" s="1" t="s">
        <v>12</v>
      </c>
      <c r="G20" s="1" t="s">
        <v>8</v>
      </c>
      <c r="H20" s="1" t="s">
        <v>65</v>
      </c>
    </row>
    <row r="21" spans="1:8" x14ac:dyDescent="0.3">
      <c r="A21" t="str">
        <f>B21&amp;COUNTIF($B$1:B21,B21)</f>
        <v>AEX7</v>
      </c>
      <c r="B21" s="1" t="s">
        <v>8</v>
      </c>
      <c r="C21" s="1" t="s">
        <v>78</v>
      </c>
      <c r="D21" s="1" t="s">
        <v>79</v>
      </c>
      <c r="E21" s="1" t="s">
        <v>80</v>
      </c>
      <c r="F21" s="1" t="s">
        <v>12</v>
      </c>
      <c r="G21" s="1" t="s">
        <v>8</v>
      </c>
      <c r="H21" s="1" t="s">
        <v>65</v>
      </c>
    </row>
    <row r="22" spans="1:8" x14ac:dyDescent="0.3">
      <c r="A22" t="str">
        <f>B22&amp;COUNTIF($B$1:B22,B22)</f>
        <v>AEX8</v>
      </c>
      <c r="B22" s="1" t="s">
        <v>8</v>
      </c>
      <c r="C22" s="1" t="s">
        <v>81</v>
      </c>
      <c r="D22" s="1" t="s">
        <v>82</v>
      </c>
      <c r="E22" s="1" t="s">
        <v>83</v>
      </c>
      <c r="F22" s="1" t="s">
        <v>12</v>
      </c>
      <c r="G22" s="1" t="s">
        <v>8</v>
      </c>
      <c r="H22" s="1" t="s">
        <v>65</v>
      </c>
    </row>
    <row r="23" spans="1:8" x14ac:dyDescent="0.3">
      <c r="A23" t="str">
        <f>B23&amp;COUNTIF($B$1:B23,B23)</f>
        <v>AEX9</v>
      </c>
      <c r="B23" s="1" t="s">
        <v>8</v>
      </c>
      <c r="C23" s="1" t="s">
        <v>84</v>
      </c>
      <c r="D23" s="1" t="s">
        <v>85</v>
      </c>
      <c r="E23" s="1" t="s">
        <v>86</v>
      </c>
      <c r="F23" s="1" t="s">
        <v>12</v>
      </c>
      <c r="G23" s="1" t="s">
        <v>8</v>
      </c>
      <c r="H23" s="1" t="s">
        <v>65</v>
      </c>
    </row>
    <row r="24" spans="1:8" x14ac:dyDescent="0.3">
      <c r="A24" t="str">
        <f>B24&amp;COUNTIF($B$1:B24,B24)</f>
        <v>AEX All-Share and sector3</v>
      </c>
      <c r="B24" s="1" t="s">
        <v>87</v>
      </c>
      <c r="C24" s="1" t="s">
        <v>88</v>
      </c>
      <c r="D24" s="1" t="s">
        <v>89</v>
      </c>
      <c r="E24" s="1" t="s">
        <v>90</v>
      </c>
      <c r="F24" s="1" t="s">
        <v>12</v>
      </c>
      <c r="G24" s="1" t="s">
        <v>64</v>
      </c>
      <c r="H24" s="1" t="s">
        <v>65</v>
      </c>
    </row>
    <row r="25" spans="1:8" x14ac:dyDescent="0.3">
      <c r="A25" t="str">
        <f>B25&amp;COUNTIF($B$1:B25,B25)</f>
        <v>AEX All-Share and sector4</v>
      </c>
      <c r="B25" s="1" t="s">
        <v>87</v>
      </c>
      <c r="C25" s="1" t="s">
        <v>91</v>
      </c>
      <c r="D25" s="1" t="s">
        <v>92</v>
      </c>
      <c r="E25" s="1" t="s">
        <v>93</v>
      </c>
      <c r="F25" s="1" t="s">
        <v>12</v>
      </c>
      <c r="G25" s="1" t="s">
        <v>64</v>
      </c>
      <c r="H25" s="1" t="s">
        <v>65</v>
      </c>
    </row>
    <row r="26" spans="1:8" x14ac:dyDescent="0.3">
      <c r="A26" t="str">
        <f>B26&amp;COUNTIF($B$1:B26,B26)</f>
        <v>AEX All-Share and sector5</v>
      </c>
      <c r="B26" s="1" t="s">
        <v>87</v>
      </c>
      <c r="C26" s="1" t="s">
        <v>94</v>
      </c>
      <c r="D26" s="1" t="s">
        <v>95</v>
      </c>
      <c r="E26" s="1" t="s">
        <v>96</v>
      </c>
      <c r="F26" s="1" t="s">
        <v>12</v>
      </c>
      <c r="G26" s="1" t="s">
        <v>64</v>
      </c>
      <c r="H26" s="1" t="s">
        <v>65</v>
      </c>
    </row>
    <row r="27" spans="1:8" x14ac:dyDescent="0.3">
      <c r="A27" t="str">
        <f>B27&amp;COUNTIF($B$1:B27,B27)</f>
        <v>AEX All-Share and sector6</v>
      </c>
      <c r="B27" s="1" t="s">
        <v>87</v>
      </c>
      <c r="C27" s="1" t="s">
        <v>97</v>
      </c>
      <c r="D27" s="1" t="s">
        <v>98</v>
      </c>
      <c r="E27" s="1" t="s">
        <v>99</v>
      </c>
      <c r="F27" s="1" t="s">
        <v>12</v>
      </c>
      <c r="G27" s="1" t="s">
        <v>64</v>
      </c>
      <c r="H27" s="1" t="s">
        <v>65</v>
      </c>
    </row>
    <row r="28" spans="1:8" x14ac:dyDescent="0.3">
      <c r="A28" t="str">
        <f>B28&amp;COUNTIF($B$1:B28,B28)</f>
        <v>AEX All-Share and sector7</v>
      </c>
      <c r="B28" s="1" t="s">
        <v>87</v>
      </c>
      <c r="C28" s="1" t="s">
        <v>100</v>
      </c>
      <c r="D28" s="1" t="s">
        <v>101</v>
      </c>
      <c r="E28" s="1" t="s">
        <v>102</v>
      </c>
      <c r="F28" s="1" t="s">
        <v>12</v>
      </c>
      <c r="G28" s="1" t="s">
        <v>64</v>
      </c>
      <c r="H28" s="1" t="s">
        <v>65</v>
      </c>
    </row>
    <row r="29" spans="1:8" x14ac:dyDescent="0.3">
      <c r="A29" t="str">
        <f>B29&amp;COUNTIF($B$1:B29,B29)</f>
        <v>AEX All-Share and sector8</v>
      </c>
      <c r="B29" s="1" t="s">
        <v>87</v>
      </c>
      <c r="C29" s="1" t="s">
        <v>103</v>
      </c>
      <c r="D29" s="1" t="s">
        <v>104</v>
      </c>
      <c r="E29" s="1" t="s">
        <v>105</v>
      </c>
      <c r="F29" s="1" t="s">
        <v>12</v>
      </c>
      <c r="G29" s="1" t="s">
        <v>64</v>
      </c>
      <c r="H29" s="1" t="s">
        <v>65</v>
      </c>
    </row>
    <row r="30" spans="1:8" x14ac:dyDescent="0.3">
      <c r="A30" t="str">
        <f>B30&amp;COUNTIF($B$1:B30,B30)</f>
        <v>AEX-DI1</v>
      </c>
      <c r="B30" s="1" t="s">
        <v>106</v>
      </c>
      <c r="C30" s="1" t="s">
        <v>107</v>
      </c>
      <c r="D30" s="1" t="s">
        <v>108</v>
      </c>
      <c r="E30" s="1" t="s">
        <v>109</v>
      </c>
      <c r="F30" s="1" t="s">
        <v>12</v>
      </c>
      <c r="G30" s="1" t="s">
        <v>110</v>
      </c>
      <c r="H30" s="1" t="s">
        <v>65</v>
      </c>
    </row>
    <row r="31" spans="1:8" x14ac:dyDescent="0.3">
      <c r="A31" t="str">
        <f>B31&amp;COUNTIF($B$1:B31,B31)</f>
        <v>AEX-EW1</v>
      </c>
      <c r="B31" s="1" t="s">
        <v>111</v>
      </c>
      <c r="C31" s="1" t="s">
        <v>112</v>
      </c>
      <c r="D31" s="1" t="s">
        <v>113</v>
      </c>
      <c r="E31" s="1" t="s">
        <v>114</v>
      </c>
      <c r="F31" s="1" t="s">
        <v>12</v>
      </c>
      <c r="G31" s="1" t="s">
        <v>115</v>
      </c>
      <c r="H31" s="1" t="s">
        <v>65</v>
      </c>
    </row>
    <row r="32" spans="1:8" x14ac:dyDescent="0.3">
      <c r="A32" t="str">
        <f>B32&amp;COUNTIF($B$1:B32,B32)</f>
        <v>AEX-EW2</v>
      </c>
      <c r="B32" s="1" t="s">
        <v>111</v>
      </c>
      <c r="C32" s="1" t="s">
        <v>116</v>
      </c>
      <c r="D32" s="1" t="s">
        <v>117</v>
      </c>
      <c r="E32" s="1" t="s">
        <v>118</v>
      </c>
      <c r="F32" s="1" t="s">
        <v>12</v>
      </c>
      <c r="G32" s="1" t="s">
        <v>115</v>
      </c>
      <c r="H32" s="1" t="s">
        <v>65</v>
      </c>
    </row>
    <row r="33" spans="1:8" x14ac:dyDescent="0.3">
      <c r="A33" t="str">
        <f>B33&amp;COUNTIF($B$1:B33,B33)</f>
        <v>AEX-EW3</v>
      </c>
      <c r="B33" s="1" t="s">
        <v>111</v>
      </c>
      <c r="C33" s="1" t="s">
        <v>119</v>
      </c>
      <c r="D33" s="1" t="s">
        <v>120</v>
      </c>
      <c r="E33" s="1" t="s">
        <v>121</v>
      </c>
      <c r="F33" s="1" t="s">
        <v>12</v>
      </c>
      <c r="G33" s="1" t="s">
        <v>115</v>
      </c>
      <c r="H33" s="1" t="s">
        <v>65</v>
      </c>
    </row>
    <row r="34" spans="1:8" x14ac:dyDescent="0.3">
      <c r="A34" t="str">
        <f>B34&amp;COUNTIF($B$1:B34,B34)</f>
        <v>AEX-EXT1</v>
      </c>
      <c r="B34" s="1" t="s">
        <v>122</v>
      </c>
      <c r="C34" s="1" t="s">
        <v>123</v>
      </c>
      <c r="D34" s="1" t="s">
        <v>124</v>
      </c>
      <c r="E34" s="1" t="s">
        <v>125</v>
      </c>
      <c r="F34" s="1" t="s">
        <v>12</v>
      </c>
      <c r="G34" s="1" t="s">
        <v>126</v>
      </c>
      <c r="H34" s="1" t="s">
        <v>65</v>
      </c>
    </row>
    <row r="35" spans="1:8" x14ac:dyDescent="0.3">
      <c r="A35" t="str">
        <f>B35&amp;COUNTIF($B$1:B35,B35)</f>
        <v>AEX All-Share and sector9</v>
      </c>
      <c r="B35" s="1" t="s">
        <v>87</v>
      </c>
      <c r="C35" s="1" t="s">
        <v>127</v>
      </c>
      <c r="D35" s="1" t="s">
        <v>128</v>
      </c>
      <c r="E35" s="1" t="s">
        <v>129</v>
      </c>
      <c r="F35" s="1" t="s">
        <v>12</v>
      </c>
      <c r="G35" s="1" t="s">
        <v>64</v>
      </c>
      <c r="H35" s="1" t="s">
        <v>65</v>
      </c>
    </row>
    <row r="36" spans="1:8" x14ac:dyDescent="0.3">
      <c r="A36" t="str">
        <f>B36&amp;COUNTIF($B$1:B36,B36)</f>
        <v>AEX All-Share and sector10</v>
      </c>
      <c r="B36" s="1" t="s">
        <v>87</v>
      </c>
      <c r="C36" s="1" t="s">
        <v>130</v>
      </c>
      <c r="D36" s="1" t="s">
        <v>131</v>
      </c>
      <c r="E36" s="1" t="s">
        <v>132</v>
      </c>
      <c r="F36" s="1" t="s">
        <v>12</v>
      </c>
      <c r="G36" s="1" t="s">
        <v>64</v>
      </c>
      <c r="H36" s="1" t="s">
        <v>65</v>
      </c>
    </row>
    <row r="37" spans="1:8" x14ac:dyDescent="0.3">
      <c r="A37" t="str">
        <f>B37&amp;COUNTIF($B$1:B37,B37)</f>
        <v>AEX All-Share and sector11</v>
      </c>
      <c r="B37" s="1" t="s">
        <v>87</v>
      </c>
      <c r="C37" s="1" t="s">
        <v>133</v>
      </c>
      <c r="D37" s="1" t="s">
        <v>134</v>
      </c>
      <c r="E37" s="1" t="s">
        <v>135</v>
      </c>
      <c r="F37" s="1" t="s">
        <v>12</v>
      </c>
      <c r="G37" s="1" t="s">
        <v>64</v>
      </c>
      <c r="H37" s="1" t="s">
        <v>65</v>
      </c>
    </row>
    <row r="38" spans="1:8" x14ac:dyDescent="0.3">
      <c r="A38" t="str">
        <f>B38&amp;COUNTIF($B$1:B38,B38)</f>
        <v>AEX All-Share and sector12</v>
      </c>
      <c r="B38" s="1" t="s">
        <v>87</v>
      </c>
      <c r="C38" s="1" t="s">
        <v>136</v>
      </c>
      <c r="D38" s="1" t="s">
        <v>137</v>
      </c>
      <c r="E38" s="1" t="s">
        <v>138</v>
      </c>
      <c r="F38" s="1" t="s">
        <v>12</v>
      </c>
      <c r="G38" s="1" t="s">
        <v>64</v>
      </c>
      <c r="H38" s="1" t="s">
        <v>65</v>
      </c>
    </row>
    <row r="39" spans="1:8" x14ac:dyDescent="0.3">
      <c r="A39" t="str">
        <f>B39&amp;COUNTIF($B$1:B39,B39)</f>
        <v>AEX-HD1</v>
      </c>
      <c r="B39" s="1" t="s">
        <v>139</v>
      </c>
      <c r="C39" s="1" t="s">
        <v>140</v>
      </c>
      <c r="D39" s="1" t="s">
        <v>141</v>
      </c>
      <c r="E39" s="1" t="s">
        <v>142</v>
      </c>
      <c r="F39" s="1" t="s">
        <v>12</v>
      </c>
      <c r="G39" s="1" t="s">
        <v>143</v>
      </c>
      <c r="H39" s="1" t="s">
        <v>65</v>
      </c>
    </row>
    <row r="40" spans="1:8" x14ac:dyDescent="0.3">
      <c r="A40" t="str">
        <f>B40&amp;COUNTIF($B$1:B40,B40)</f>
        <v>AEX All-Share and sector13</v>
      </c>
      <c r="B40" s="1" t="s">
        <v>87</v>
      </c>
      <c r="C40" s="1" t="s">
        <v>144</v>
      </c>
      <c r="D40" s="1" t="s">
        <v>145</v>
      </c>
      <c r="E40" s="1" t="s">
        <v>146</v>
      </c>
      <c r="F40" s="1" t="s">
        <v>12</v>
      </c>
      <c r="G40" s="1" t="s">
        <v>64</v>
      </c>
      <c r="H40" s="1" t="s">
        <v>65</v>
      </c>
    </row>
    <row r="41" spans="1:8" x14ac:dyDescent="0.3">
      <c r="A41" t="str">
        <f>B41&amp;COUNTIF($B$1:B41,B41)</f>
        <v>AEX All-Share and sector14</v>
      </c>
      <c r="B41" s="1" t="s">
        <v>87</v>
      </c>
      <c r="C41" s="1" t="s">
        <v>147</v>
      </c>
      <c r="D41" s="1" t="s">
        <v>148</v>
      </c>
      <c r="E41" s="1" t="s">
        <v>149</v>
      </c>
      <c r="F41" s="1" t="s">
        <v>12</v>
      </c>
      <c r="G41" s="1" t="s">
        <v>64</v>
      </c>
      <c r="H41" s="1" t="s">
        <v>65</v>
      </c>
    </row>
    <row r="42" spans="1:8" x14ac:dyDescent="0.3">
      <c r="A42" t="str">
        <f>B42&amp;COUNTIF($B$1:B42,B42)</f>
        <v>LeverageShort indices1</v>
      </c>
      <c r="B42" s="1" t="s">
        <v>150</v>
      </c>
      <c r="C42" s="1" t="s">
        <v>151</v>
      </c>
      <c r="D42" s="1" t="s">
        <v>152</v>
      </c>
      <c r="E42" s="1" t="s">
        <v>153</v>
      </c>
      <c r="F42" s="1" t="s">
        <v>34</v>
      </c>
      <c r="G42" s="1" t="s">
        <v>150</v>
      </c>
      <c r="H42" s="1" t="s">
        <v>65</v>
      </c>
    </row>
    <row r="43" spans="1:8" x14ac:dyDescent="0.3">
      <c r="A43" t="str">
        <f>B43&amp;COUNTIF($B$1:B43,B43)</f>
        <v>LeverageShort indices2</v>
      </c>
      <c r="B43" s="1" t="s">
        <v>150</v>
      </c>
      <c r="C43" s="1" t="s">
        <v>154</v>
      </c>
      <c r="D43" s="1" t="s">
        <v>155</v>
      </c>
      <c r="E43" s="1" t="s">
        <v>156</v>
      </c>
      <c r="F43" s="1" t="s">
        <v>34</v>
      </c>
      <c r="G43" s="1" t="s">
        <v>150</v>
      </c>
      <c r="H43" s="1" t="s">
        <v>65</v>
      </c>
    </row>
    <row r="44" spans="1:8" x14ac:dyDescent="0.3">
      <c r="A44" t="str">
        <f>B44&amp;COUNTIF($B$1:B44,B44)</f>
        <v>LeverageShort indices3</v>
      </c>
      <c r="B44" s="1" t="s">
        <v>150</v>
      </c>
      <c r="C44" s="1" t="s">
        <v>157</v>
      </c>
      <c r="D44" s="1" t="s">
        <v>158</v>
      </c>
      <c r="E44" s="1" t="s">
        <v>159</v>
      </c>
      <c r="F44" s="1" t="s">
        <v>34</v>
      </c>
      <c r="G44" s="1" t="s">
        <v>150</v>
      </c>
      <c r="H44" s="1" t="s">
        <v>65</v>
      </c>
    </row>
    <row r="45" spans="1:8" x14ac:dyDescent="0.3">
      <c r="A45" t="str">
        <f>B45&amp;COUNTIF($B$1:B45,B45)</f>
        <v>AEX All-Share and sector15</v>
      </c>
      <c r="B45" s="1" t="s">
        <v>87</v>
      </c>
      <c r="C45" s="1" t="s">
        <v>160</v>
      </c>
      <c r="D45" s="1" t="s">
        <v>161</v>
      </c>
      <c r="E45" s="1" t="s">
        <v>162</v>
      </c>
      <c r="F45" s="1" t="s">
        <v>12</v>
      </c>
      <c r="G45" s="1" t="s">
        <v>64</v>
      </c>
      <c r="H45" s="1" t="s">
        <v>65</v>
      </c>
    </row>
    <row r="46" spans="1:8" x14ac:dyDescent="0.3">
      <c r="A46" t="str">
        <f>B46&amp;COUNTIF($B$1:B46,B46)</f>
        <v>AEX All-Share and sector16</v>
      </c>
      <c r="B46" s="1" t="s">
        <v>87</v>
      </c>
      <c r="C46" s="1" t="s">
        <v>163</v>
      </c>
      <c r="D46" s="1" t="s">
        <v>164</v>
      </c>
      <c r="E46" s="1" t="s">
        <v>165</v>
      </c>
      <c r="F46" s="1" t="s">
        <v>12</v>
      </c>
      <c r="G46" s="1" t="s">
        <v>64</v>
      </c>
      <c r="H46" s="1" t="s">
        <v>65</v>
      </c>
    </row>
    <row r="47" spans="1:8" x14ac:dyDescent="0.3">
      <c r="A47" t="str">
        <f>B47&amp;COUNTIF($B$1:B47,B47)</f>
        <v>LeverageShort indices4</v>
      </c>
      <c r="B47" s="1" t="s">
        <v>150</v>
      </c>
      <c r="C47" s="1" t="s">
        <v>166</v>
      </c>
      <c r="D47" s="1" t="s">
        <v>167</v>
      </c>
      <c r="E47" s="1" t="s">
        <v>168</v>
      </c>
      <c r="F47" s="1" t="s">
        <v>34</v>
      </c>
      <c r="G47" s="1" t="s">
        <v>150</v>
      </c>
      <c r="H47" s="1" t="s">
        <v>65</v>
      </c>
    </row>
    <row r="48" spans="1:8" x14ac:dyDescent="0.3">
      <c r="A48" t="str">
        <f>B48&amp;COUNTIF($B$1:B48,B48)</f>
        <v>AEX All-Share and sector17</v>
      </c>
      <c r="B48" s="1" t="s">
        <v>87</v>
      </c>
      <c r="C48" s="1" t="s">
        <v>169</v>
      </c>
      <c r="D48" s="1" t="s">
        <v>170</v>
      </c>
      <c r="E48" s="1" t="s">
        <v>171</v>
      </c>
      <c r="F48" s="1" t="s">
        <v>12</v>
      </c>
      <c r="G48" s="1" t="s">
        <v>64</v>
      </c>
      <c r="H48" s="1" t="s">
        <v>65</v>
      </c>
    </row>
    <row r="49" spans="1:8" x14ac:dyDescent="0.3">
      <c r="A49" t="str">
        <f>B49&amp;COUNTIF($B$1:B49,B49)</f>
        <v>AEX All-Share and sector18</v>
      </c>
      <c r="B49" s="1" t="s">
        <v>87</v>
      </c>
      <c r="C49" s="1" t="s">
        <v>172</v>
      </c>
      <c r="D49" s="1" t="s">
        <v>173</v>
      </c>
      <c r="E49" s="1" t="s">
        <v>174</v>
      </c>
      <c r="F49" s="1" t="s">
        <v>12</v>
      </c>
      <c r="G49" s="1" t="s">
        <v>64</v>
      </c>
      <c r="H49" s="1" t="s">
        <v>65</v>
      </c>
    </row>
    <row r="50" spans="1:8" x14ac:dyDescent="0.3">
      <c r="A50" t="str">
        <f>B50&amp;COUNTIF($B$1:B50,B50)</f>
        <v>AEX All-Share and sector19</v>
      </c>
      <c r="B50" s="1" t="s">
        <v>87</v>
      </c>
      <c r="C50" s="1" t="s">
        <v>175</v>
      </c>
      <c r="D50" s="1" t="s">
        <v>176</v>
      </c>
      <c r="E50" s="1" t="s">
        <v>177</v>
      </c>
      <c r="F50" s="1" t="s">
        <v>12</v>
      </c>
      <c r="G50" s="1" t="s">
        <v>64</v>
      </c>
      <c r="H50" s="1" t="s">
        <v>65</v>
      </c>
    </row>
    <row r="51" spans="1:8" x14ac:dyDescent="0.3">
      <c r="A51" t="str">
        <f>B51&amp;COUNTIF($B$1:B51,B51)</f>
        <v>AEX All-Share and sector20</v>
      </c>
      <c r="B51" s="1" t="s">
        <v>87</v>
      </c>
      <c r="C51" s="1" t="s">
        <v>178</v>
      </c>
      <c r="D51" s="1" t="s">
        <v>179</v>
      </c>
      <c r="E51" s="1" t="s">
        <v>180</v>
      </c>
      <c r="F51" s="1" t="s">
        <v>12</v>
      </c>
      <c r="G51" s="1" t="s">
        <v>64</v>
      </c>
      <c r="H51" s="1" t="s">
        <v>65</v>
      </c>
    </row>
    <row r="52" spans="1:8" x14ac:dyDescent="0.3">
      <c r="A52" t="str">
        <f>B52&amp;COUNTIF($B$1:B52,B52)</f>
        <v>AEX-Vola1</v>
      </c>
      <c r="B52" s="1" t="s">
        <v>181</v>
      </c>
      <c r="C52" s="1" t="s">
        <v>182</v>
      </c>
      <c r="D52" s="1" t="s">
        <v>183</v>
      </c>
      <c r="E52" s="1" t="s">
        <v>184</v>
      </c>
      <c r="F52" s="1" t="s">
        <v>12</v>
      </c>
      <c r="G52" s="1" t="s">
        <v>185</v>
      </c>
      <c r="H52" s="1" t="s">
        <v>65</v>
      </c>
    </row>
    <row r="53" spans="1:8" x14ac:dyDescent="0.3">
      <c r="A53" t="str">
        <f>B53&amp;COUNTIF($B$1:B53,B53)</f>
        <v>LeverageShort indices5</v>
      </c>
      <c r="B53" s="1" t="s">
        <v>150</v>
      </c>
      <c r="C53" s="1" t="s">
        <v>186</v>
      </c>
      <c r="D53" s="1" t="s">
        <v>187</v>
      </c>
      <c r="E53" s="1" t="s">
        <v>188</v>
      </c>
      <c r="F53" s="1" t="s">
        <v>34</v>
      </c>
      <c r="G53" s="1" t="s">
        <v>150</v>
      </c>
      <c r="H53" s="1" t="s">
        <v>65</v>
      </c>
    </row>
    <row r="54" spans="1:8" x14ac:dyDescent="0.3">
      <c r="A54" t="str">
        <f>B54&amp;COUNTIF($B$1:B54,B54)</f>
        <v>LeverageShort indices6</v>
      </c>
      <c r="B54" s="1" t="s">
        <v>150</v>
      </c>
      <c r="C54" s="1" t="s">
        <v>189</v>
      </c>
      <c r="D54" s="1" t="s">
        <v>190</v>
      </c>
      <c r="E54" s="1" t="s">
        <v>191</v>
      </c>
      <c r="F54" s="1" t="s">
        <v>34</v>
      </c>
      <c r="G54" s="1" t="s">
        <v>150</v>
      </c>
      <c r="H54" s="1" t="s">
        <v>65</v>
      </c>
    </row>
    <row r="55" spans="1:8" x14ac:dyDescent="0.3">
      <c r="A55" t="str">
        <f>B55&amp;COUNTIF($B$1:B55,B55)</f>
        <v>LeverageShort indices7</v>
      </c>
      <c r="B55" s="1" t="s">
        <v>150</v>
      </c>
      <c r="C55" s="1" t="s">
        <v>192</v>
      </c>
      <c r="D55" s="1" t="s">
        <v>193</v>
      </c>
      <c r="E55" s="1" t="s">
        <v>194</v>
      </c>
      <c r="F55" s="1" t="s">
        <v>34</v>
      </c>
      <c r="G55" s="1" t="s">
        <v>150</v>
      </c>
      <c r="H55" s="1" t="s">
        <v>65</v>
      </c>
    </row>
    <row r="56" spans="1:8" x14ac:dyDescent="0.3">
      <c r="A56" t="str">
        <f>B56&amp;COUNTIF($B$1:B56,B56)</f>
        <v>LeverageShort indices8</v>
      </c>
      <c r="B56" s="1" t="s">
        <v>150</v>
      </c>
      <c r="C56" s="1" t="s">
        <v>195</v>
      </c>
      <c r="D56" s="1" t="s">
        <v>196</v>
      </c>
      <c r="E56" s="1" t="s">
        <v>197</v>
      </c>
      <c r="F56" s="1" t="s">
        <v>34</v>
      </c>
      <c r="G56" s="1" t="s">
        <v>150</v>
      </c>
      <c r="H56" s="1" t="s">
        <v>65</v>
      </c>
    </row>
    <row r="57" spans="1:8" x14ac:dyDescent="0.3">
      <c r="A57" t="str">
        <f>B57&amp;COUNTIF($B$1:B57,B57)</f>
        <v>LeverageShort indices9</v>
      </c>
      <c r="B57" s="1" t="s">
        <v>150</v>
      </c>
      <c r="C57" s="1" t="s">
        <v>198</v>
      </c>
      <c r="D57" s="1" t="s">
        <v>199</v>
      </c>
      <c r="E57" s="1" t="s">
        <v>200</v>
      </c>
      <c r="F57" s="1" t="s">
        <v>34</v>
      </c>
      <c r="G57" s="1" t="s">
        <v>150</v>
      </c>
      <c r="H57" s="1" t="s">
        <v>65</v>
      </c>
    </row>
    <row r="58" spans="1:8" x14ac:dyDescent="0.3">
      <c r="A58" t="str">
        <f>B58&amp;COUNTIF($B$1:B58,B58)</f>
        <v>LeverageShort indices10</v>
      </c>
      <c r="B58" s="1" t="s">
        <v>150</v>
      </c>
      <c r="C58" s="1" t="s">
        <v>201</v>
      </c>
      <c r="D58" s="1" t="s">
        <v>202</v>
      </c>
      <c r="E58" s="1" t="s">
        <v>203</v>
      </c>
      <c r="F58" s="1" t="s">
        <v>34</v>
      </c>
      <c r="G58" s="1" t="s">
        <v>150</v>
      </c>
      <c r="H58" s="1" t="s">
        <v>65</v>
      </c>
    </row>
    <row r="59" spans="1:8" x14ac:dyDescent="0.3">
      <c r="A59" t="str">
        <f>B59&amp;COUNTIF($B$1:B59,B59)</f>
        <v>LeverageShort indices11</v>
      </c>
      <c r="B59" s="1" t="s">
        <v>150</v>
      </c>
      <c r="C59" s="1" t="s">
        <v>204</v>
      </c>
      <c r="D59" s="1" t="s">
        <v>205</v>
      </c>
      <c r="E59" s="1" t="s">
        <v>206</v>
      </c>
      <c r="F59" s="1" t="s">
        <v>34</v>
      </c>
      <c r="G59" s="1" t="s">
        <v>150</v>
      </c>
      <c r="H59" s="1" t="s">
        <v>65</v>
      </c>
    </row>
    <row r="60" spans="1:8" x14ac:dyDescent="0.3">
      <c r="A60" t="str">
        <f>B60&amp;COUNTIF($B$1:B60,B60)</f>
        <v>LeverageShort indices12</v>
      </c>
      <c r="B60" s="1" t="s">
        <v>150</v>
      </c>
      <c r="C60" s="1" t="s">
        <v>207</v>
      </c>
      <c r="D60" s="1" t="s">
        <v>208</v>
      </c>
      <c r="E60" s="1" t="s">
        <v>209</v>
      </c>
      <c r="F60" s="1" t="s">
        <v>34</v>
      </c>
      <c r="G60" s="1" t="s">
        <v>150</v>
      </c>
      <c r="H60" s="1" t="s">
        <v>65</v>
      </c>
    </row>
    <row r="61" spans="1:8" x14ac:dyDescent="0.3">
      <c r="A61" t="str">
        <f>B61&amp;COUNTIF($B$1:B61,B61)</f>
        <v>LeverageShort indices13</v>
      </c>
      <c r="B61" s="1" t="s">
        <v>150</v>
      </c>
      <c r="C61" s="1" t="s">
        <v>210</v>
      </c>
      <c r="D61" s="1" t="s">
        <v>211</v>
      </c>
      <c r="E61" s="1" t="s">
        <v>212</v>
      </c>
      <c r="F61" s="1" t="s">
        <v>34</v>
      </c>
      <c r="G61" s="1" t="s">
        <v>150</v>
      </c>
      <c r="H61" s="1" t="s">
        <v>65</v>
      </c>
    </row>
    <row r="62" spans="1:8" x14ac:dyDescent="0.3">
      <c r="A62" t="str">
        <f>B62&amp;COUNTIF($B$1:B62,B62)</f>
        <v>LeverageShort indices14</v>
      </c>
      <c r="B62" s="1" t="s">
        <v>150</v>
      </c>
      <c r="C62" s="1" t="s">
        <v>213</v>
      </c>
      <c r="D62" s="1" t="s">
        <v>214</v>
      </c>
      <c r="E62" s="1" t="s">
        <v>215</v>
      </c>
      <c r="F62" s="1" t="s">
        <v>34</v>
      </c>
      <c r="G62" s="1" t="s">
        <v>150</v>
      </c>
      <c r="H62" s="1" t="s">
        <v>65</v>
      </c>
    </row>
    <row r="63" spans="1:8" x14ac:dyDescent="0.3">
      <c r="A63" t="str">
        <f>B63&amp;COUNTIF($B$1:B63,B63)</f>
        <v>LeverageShort indices15</v>
      </c>
      <c r="B63" s="1" t="s">
        <v>150</v>
      </c>
      <c r="C63" s="1" t="s">
        <v>216</v>
      </c>
      <c r="D63" s="1" t="s">
        <v>217</v>
      </c>
      <c r="E63" s="1" t="s">
        <v>218</v>
      </c>
      <c r="F63" s="1" t="s">
        <v>34</v>
      </c>
      <c r="G63" s="1" t="s">
        <v>150</v>
      </c>
      <c r="H63" s="1" t="s">
        <v>65</v>
      </c>
    </row>
    <row r="64" spans="1:8" x14ac:dyDescent="0.3">
      <c r="A64" t="str">
        <f>B64&amp;COUNTIF($B$1:B64,B64)</f>
        <v>LeverageShort indices16</v>
      </c>
      <c r="B64" s="1" t="s">
        <v>150</v>
      </c>
      <c r="C64" s="1" t="s">
        <v>219</v>
      </c>
      <c r="D64" s="1" t="s">
        <v>220</v>
      </c>
      <c r="E64" s="1" t="s">
        <v>221</v>
      </c>
      <c r="F64" s="1" t="s">
        <v>34</v>
      </c>
      <c r="G64" s="1" t="s">
        <v>150</v>
      </c>
      <c r="H64" s="1" t="s">
        <v>65</v>
      </c>
    </row>
    <row r="65" spans="1:8" x14ac:dyDescent="0.3">
      <c r="A65" t="str">
        <f>B65&amp;COUNTIF($B$1:B65,B65)</f>
        <v>LeverageShort indices17</v>
      </c>
      <c r="B65" s="1" t="s">
        <v>150</v>
      </c>
      <c r="C65" s="1" t="s">
        <v>222</v>
      </c>
      <c r="D65" s="1" t="s">
        <v>223</v>
      </c>
      <c r="E65" s="1" t="s">
        <v>224</v>
      </c>
      <c r="F65" s="1" t="s">
        <v>34</v>
      </c>
      <c r="G65" s="1" t="s">
        <v>150</v>
      </c>
      <c r="H65" s="1" t="s">
        <v>65</v>
      </c>
    </row>
    <row r="66" spans="1:8" x14ac:dyDescent="0.3">
      <c r="A66" t="str">
        <f>B66&amp;COUNTIF($B$1:B66,B66)</f>
        <v>LeverageShort indices18</v>
      </c>
      <c r="B66" s="1" t="s">
        <v>150</v>
      </c>
      <c r="C66" s="1" t="s">
        <v>225</v>
      </c>
      <c r="D66" s="1" t="s">
        <v>226</v>
      </c>
      <c r="E66" s="1" t="s">
        <v>227</v>
      </c>
      <c r="F66" s="1" t="s">
        <v>34</v>
      </c>
      <c r="G66" s="1" t="s">
        <v>150</v>
      </c>
      <c r="H66" s="1" t="s">
        <v>65</v>
      </c>
    </row>
    <row r="67" spans="1:8" x14ac:dyDescent="0.3">
      <c r="A67" t="str">
        <f>B67&amp;COUNTIF($B$1:B67,B67)</f>
        <v>LeverageShort indices19</v>
      </c>
      <c r="B67" s="1" t="s">
        <v>150</v>
      </c>
      <c r="C67" s="1" t="s">
        <v>228</v>
      </c>
      <c r="D67" s="1" t="s">
        <v>229</v>
      </c>
      <c r="E67" s="1" t="s">
        <v>230</v>
      </c>
      <c r="F67" s="1" t="s">
        <v>34</v>
      </c>
      <c r="G67" s="1" t="s">
        <v>150</v>
      </c>
      <c r="H67" s="1" t="s">
        <v>65</v>
      </c>
    </row>
    <row r="68" spans="1:8" x14ac:dyDescent="0.3">
      <c r="A68" t="str">
        <f>B68&amp;COUNTIF($B$1:B68,B68)</f>
        <v>LeverageShort indices20</v>
      </c>
      <c r="B68" s="1" t="s">
        <v>150</v>
      </c>
      <c r="C68" s="1" t="s">
        <v>231</v>
      </c>
      <c r="D68" s="1" t="s">
        <v>232</v>
      </c>
      <c r="E68" s="1" t="s">
        <v>233</v>
      </c>
      <c r="F68" s="1" t="s">
        <v>34</v>
      </c>
      <c r="G68" s="1" t="s">
        <v>150</v>
      </c>
      <c r="H68" s="1" t="s">
        <v>65</v>
      </c>
    </row>
    <row r="69" spans="1:8" x14ac:dyDescent="0.3">
      <c r="A69" t="str">
        <f>B69&amp;COUNTIF($B$1:B69,B69)</f>
        <v>LeverageShort indices21</v>
      </c>
      <c r="B69" s="1" t="s">
        <v>150</v>
      </c>
      <c r="C69" s="1" t="s">
        <v>234</v>
      </c>
      <c r="D69" s="1" t="s">
        <v>235</v>
      </c>
      <c r="E69" s="1" t="s">
        <v>236</v>
      </c>
      <c r="F69" s="1" t="s">
        <v>34</v>
      </c>
      <c r="G69" s="1" t="s">
        <v>150</v>
      </c>
      <c r="H69" s="1" t="s">
        <v>65</v>
      </c>
    </row>
    <row r="70" spans="1:8" x14ac:dyDescent="0.3">
      <c r="A70" t="str">
        <f>B70&amp;COUNTIF($B$1:B70,B70)</f>
        <v>LeverageShort indices22</v>
      </c>
      <c r="B70" s="1" t="s">
        <v>150</v>
      </c>
      <c r="C70" s="1" t="s">
        <v>237</v>
      </c>
      <c r="D70" s="1" t="s">
        <v>238</v>
      </c>
      <c r="E70" s="1" t="s">
        <v>239</v>
      </c>
      <c r="F70" s="1" t="s">
        <v>34</v>
      </c>
      <c r="G70" s="1" t="s">
        <v>150</v>
      </c>
      <c r="H70" s="1" t="s">
        <v>65</v>
      </c>
    </row>
    <row r="71" spans="1:8" x14ac:dyDescent="0.3">
      <c r="A71" t="str">
        <f>B71&amp;COUNTIF($B$1:B71,B71)</f>
        <v>AEX10</v>
      </c>
      <c r="B71" s="1" t="s">
        <v>8</v>
      </c>
      <c r="C71" s="1" t="s">
        <v>240</v>
      </c>
      <c r="D71" s="1" t="s">
        <v>241</v>
      </c>
      <c r="E71" s="1" t="s">
        <v>242</v>
      </c>
      <c r="F71" s="1" t="s">
        <v>12</v>
      </c>
      <c r="G71" s="1" t="s">
        <v>8</v>
      </c>
      <c r="H71" s="1" t="s">
        <v>65</v>
      </c>
    </row>
    <row r="72" spans="1:8" x14ac:dyDescent="0.3">
      <c r="A72" t="str">
        <f>B72&amp;COUNTIF($B$1:B72,B72)</f>
        <v>AEX11</v>
      </c>
      <c r="B72" s="1" t="s">
        <v>8</v>
      </c>
      <c r="C72" s="1" t="s">
        <v>243</v>
      </c>
      <c r="D72" s="1" t="s">
        <v>244</v>
      </c>
      <c r="E72" s="1" t="s">
        <v>245</v>
      </c>
      <c r="F72" s="1" t="s">
        <v>12</v>
      </c>
      <c r="G72" s="1" t="s">
        <v>8</v>
      </c>
      <c r="H72" s="1" t="s">
        <v>65</v>
      </c>
    </row>
    <row r="73" spans="1:8" x14ac:dyDescent="0.3">
      <c r="A73" t="str">
        <f>B73&amp;COUNTIF($B$1:B73,B73)</f>
        <v>AEX12</v>
      </c>
      <c r="B73" s="1" t="s">
        <v>8</v>
      </c>
      <c r="C73" s="1" t="s">
        <v>246</v>
      </c>
      <c r="D73" s="1" t="s">
        <v>247</v>
      </c>
      <c r="E73" s="1" t="s">
        <v>248</v>
      </c>
      <c r="F73" s="1" t="s">
        <v>12</v>
      </c>
      <c r="G73" s="1" t="s">
        <v>8</v>
      </c>
      <c r="H73" s="1" t="s">
        <v>65</v>
      </c>
    </row>
    <row r="74" spans="1:8" x14ac:dyDescent="0.3">
      <c r="A74" t="str">
        <f>B74&amp;COUNTIF($B$1:B74,B74)</f>
        <v>AEX13</v>
      </c>
      <c r="B74" s="1" t="s">
        <v>8</v>
      </c>
      <c r="C74" s="1" t="s">
        <v>249</v>
      </c>
      <c r="D74" s="1" t="s">
        <v>250</v>
      </c>
      <c r="E74" s="1" t="s">
        <v>251</v>
      </c>
      <c r="F74" s="1" t="s">
        <v>12</v>
      </c>
      <c r="G74" s="1" t="s">
        <v>8</v>
      </c>
      <c r="H74" s="1" t="s">
        <v>65</v>
      </c>
    </row>
    <row r="75" spans="1:8" x14ac:dyDescent="0.3">
      <c r="A75" t="str">
        <f>B75&amp;COUNTIF($B$1:B75,B75)</f>
        <v>AEX14</v>
      </c>
      <c r="B75" s="1" t="s">
        <v>8</v>
      </c>
      <c r="C75" s="1" t="s">
        <v>252</v>
      </c>
      <c r="D75" s="1" t="s">
        <v>253</v>
      </c>
      <c r="E75" s="1" t="s">
        <v>254</v>
      </c>
      <c r="F75" s="1" t="s">
        <v>12</v>
      </c>
      <c r="G75" s="1" t="s">
        <v>8</v>
      </c>
      <c r="H75" s="1" t="s">
        <v>65</v>
      </c>
    </row>
    <row r="76" spans="1:8" x14ac:dyDescent="0.3">
      <c r="A76" t="str">
        <f>B76&amp;COUNTIF($B$1:B76,B76)</f>
        <v>AEX15</v>
      </c>
      <c r="B76" s="1" t="s">
        <v>8</v>
      </c>
      <c r="C76" s="1" t="s">
        <v>255</v>
      </c>
      <c r="D76" s="1" t="s">
        <v>256</v>
      </c>
      <c r="E76" s="1" t="s">
        <v>257</v>
      </c>
      <c r="F76" s="1" t="s">
        <v>12</v>
      </c>
      <c r="G76" s="1" t="s">
        <v>8</v>
      </c>
      <c r="H76" s="1" t="s">
        <v>65</v>
      </c>
    </row>
    <row r="77" spans="1:8" x14ac:dyDescent="0.3">
      <c r="A77" t="str">
        <f>B77&amp;COUNTIF($B$1:B77,B77)</f>
        <v>LeverageShort indices23</v>
      </c>
      <c r="B77" s="1" t="s">
        <v>150</v>
      </c>
      <c r="C77" s="1" t="s">
        <v>258</v>
      </c>
      <c r="D77" s="1" t="s">
        <v>259</v>
      </c>
      <c r="E77" s="1" t="s">
        <v>260</v>
      </c>
      <c r="F77" s="1" t="s">
        <v>34</v>
      </c>
      <c r="G77" s="1" t="s">
        <v>150</v>
      </c>
      <c r="H77" s="1" t="s">
        <v>65</v>
      </c>
    </row>
    <row r="78" spans="1:8" x14ac:dyDescent="0.3">
      <c r="A78" t="str">
        <f>B78&amp;COUNTIF($B$1:B78,B78)</f>
        <v>LeverageShort indices24</v>
      </c>
      <c r="B78" s="1" t="s">
        <v>150</v>
      </c>
      <c r="C78" s="1" t="s">
        <v>261</v>
      </c>
      <c r="D78" s="1" t="s">
        <v>262</v>
      </c>
      <c r="E78" s="1" t="s">
        <v>263</v>
      </c>
      <c r="F78" s="1" t="s">
        <v>34</v>
      </c>
      <c r="G78" s="1" t="s">
        <v>150</v>
      </c>
      <c r="H78" s="1" t="s">
        <v>65</v>
      </c>
    </row>
    <row r="79" spans="1:8" x14ac:dyDescent="0.3">
      <c r="A79" t="str">
        <f>B79&amp;COUNTIF($B$1:B79,B79)</f>
        <v>LeverageShort indices25</v>
      </c>
      <c r="B79" s="1" t="s">
        <v>150</v>
      </c>
      <c r="C79" s="1" t="s">
        <v>264</v>
      </c>
      <c r="D79" s="1" t="s">
        <v>265</v>
      </c>
      <c r="E79" s="1" t="s">
        <v>266</v>
      </c>
      <c r="F79" s="1" t="s">
        <v>34</v>
      </c>
      <c r="G79" s="1" t="s">
        <v>150</v>
      </c>
      <c r="H79" s="1" t="s">
        <v>65</v>
      </c>
    </row>
    <row r="80" spans="1:8" x14ac:dyDescent="0.3">
      <c r="A80" t="str">
        <f>B80&amp;COUNTIF($B$1:B80,B80)</f>
        <v>LeverageShort indices26</v>
      </c>
      <c r="B80" s="1" t="s">
        <v>150</v>
      </c>
      <c r="C80" s="1" t="s">
        <v>267</v>
      </c>
      <c r="D80" s="1" t="s">
        <v>268</v>
      </c>
      <c r="E80" s="1" t="s">
        <v>269</v>
      </c>
      <c r="F80" s="1" t="s">
        <v>34</v>
      </c>
      <c r="G80" s="1" t="s">
        <v>150</v>
      </c>
      <c r="H80" s="1" t="s">
        <v>65</v>
      </c>
    </row>
    <row r="81" spans="1:8" x14ac:dyDescent="0.3">
      <c r="A81" t="str">
        <f>B81&amp;COUNTIF($B$1:B81,B81)</f>
        <v>LeverageShort indices27</v>
      </c>
      <c r="B81" s="1" t="s">
        <v>150</v>
      </c>
      <c r="C81" s="1" t="s">
        <v>270</v>
      </c>
      <c r="D81" s="1" t="s">
        <v>271</v>
      </c>
      <c r="E81" s="1" t="s">
        <v>272</v>
      </c>
      <c r="F81" s="1" t="s">
        <v>34</v>
      </c>
      <c r="G81" s="1" t="s">
        <v>150</v>
      </c>
      <c r="H81" s="1" t="s">
        <v>65</v>
      </c>
    </row>
    <row r="82" spans="1:8" x14ac:dyDescent="0.3">
      <c r="A82" t="str">
        <f>B82&amp;COUNTIF($B$1:B82,B82)</f>
        <v>LeverageShort indices28</v>
      </c>
      <c r="B82" s="1" t="s">
        <v>150</v>
      </c>
      <c r="C82" s="1" t="s">
        <v>273</v>
      </c>
      <c r="D82" s="1" t="s">
        <v>274</v>
      </c>
      <c r="E82" s="1" t="s">
        <v>275</v>
      </c>
      <c r="F82" s="1" t="s">
        <v>34</v>
      </c>
      <c r="G82" s="1" t="s">
        <v>150</v>
      </c>
      <c r="H82" s="1" t="s">
        <v>65</v>
      </c>
    </row>
    <row r="83" spans="1:8" x14ac:dyDescent="0.3">
      <c r="A83" t="str">
        <f>B83&amp;COUNTIF($B$1:B83,B83)</f>
        <v>LeverageShort indices29</v>
      </c>
      <c r="B83" s="1" t="s">
        <v>150</v>
      </c>
      <c r="C83" s="1" t="s">
        <v>276</v>
      </c>
      <c r="D83" s="1" t="s">
        <v>277</v>
      </c>
      <c r="E83" s="1" t="s">
        <v>278</v>
      </c>
      <c r="F83" s="1" t="s">
        <v>34</v>
      </c>
      <c r="G83" s="1" t="s">
        <v>150</v>
      </c>
      <c r="H83" s="1" t="s">
        <v>65</v>
      </c>
    </row>
    <row r="84" spans="1:8" x14ac:dyDescent="0.3">
      <c r="A84" t="str">
        <f>B84&amp;COUNTIF($B$1:B84,B84)</f>
        <v>LeverageShort indices30</v>
      </c>
      <c r="B84" s="1" t="s">
        <v>150</v>
      </c>
      <c r="C84" s="1" t="s">
        <v>279</v>
      </c>
      <c r="D84" s="1" t="s">
        <v>280</v>
      </c>
      <c r="E84" s="1" t="s">
        <v>281</v>
      </c>
      <c r="F84" s="1" t="s">
        <v>34</v>
      </c>
      <c r="G84" s="1" t="s">
        <v>150</v>
      </c>
      <c r="H84" s="1" t="s">
        <v>65</v>
      </c>
    </row>
    <row r="85" spans="1:8" x14ac:dyDescent="0.3">
      <c r="A85" t="str">
        <f>B85&amp;COUNTIF($B$1:B85,B85)</f>
        <v>LeverageShort indices31</v>
      </c>
      <c r="B85" s="1" t="s">
        <v>150</v>
      </c>
      <c r="C85" s="1" t="s">
        <v>282</v>
      </c>
      <c r="D85" s="1" t="s">
        <v>283</v>
      </c>
      <c r="E85" s="1" t="s">
        <v>284</v>
      </c>
      <c r="F85" s="1" t="s">
        <v>34</v>
      </c>
      <c r="G85" s="1" t="s">
        <v>150</v>
      </c>
      <c r="H85" s="1" t="s">
        <v>65</v>
      </c>
    </row>
    <row r="86" spans="1:8" x14ac:dyDescent="0.3">
      <c r="A86" t="str">
        <f>B86&amp;COUNTIF($B$1:B86,B86)</f>
        <v>LeverageShort indices32</v>
      </c>
      <c r="B86" s="1" t="s">
        <v>150</v>
      </c>
      <c r="C86" s="1" t="s">
        <v>285</v>
      </c>
      <c r="D86" s="1" t="s">
        <v>286</v>
      </c>
      <c r="E86" s="1" t="s">
        <v>287</v>
      </c>
      <c r="F86" s="1" t="s">
        <v>34</v>
      </c>
      <c r="G86" s="1" t="s">
        <v>150</v>
      </c>
      <c r="H86" s="1" t="s">
        <v>65</v>
      </c>
    </row>
    <row r="87" spans="1:8" x14ac:dyDescent="0.3">
      <c r="A87" t="str">
        <f>B87&amp;COUNTIF($B$1:B87,B87)</f>
        <v>BEL All-Share and sector1</v>
      </c>
      <c r="B87" s="1" t="s">
        <v>288</v>
      </c>
      <c r="C87" s="1" t="s">
        <v>289</v>
      </c>
      <c r="D87" s="1" t="s">
        <v>290</v>
      </c>
      <c r="E87" s="1" t="s">
        <v>291</v>
      </c>
      <c r="F87" s="1" t="s">
        <v>23</v>
      </c>
      <c r="G87" s="1" t="s">
        <v>64</v>
      </c>
      <c r="H87" s="1" t="s">
        <v>65</v>
      </c>
    </row>
    <row r="88" spans="1:8" x14ac:dyDescent="0.3">
      <c r="A88" t="str">
        <f>B88&amp;COUNTIF($B$1:B88,B88)</f>
        <v>BEL All-Share and sector2</v>
      </c>
      <c r="B88" s="1" t="s">
        <v>288</v>
      </c>
      <c r="C88" s="1" t="s">
        <v>292</v>
      </c>
      <c r="D88" s="1" t="s">
        <v>293</v>
      </c>
      <c r="E88" s="1" t="s">
        <v>294</v>
      </c>
      <c r="F88" s="1" t="s">
        <v>23</v>
      </c>
      <c r="G88" s="1" t="s">
        <v>64</v>
      </c>
      <c r="H88" s="1" t="s">
        <v>65</v>
      </c>
    </row>
    <row r="89" spans="1:8" x14ac:dyDescent="0.3">
      <c r="A89" t="str">
        <f>B89&amp;COUNTIF($B$1:B89,B89)</f>
        <v>BEL All-Share and sector3</v>
      </c>
      <c r="B89" s="1" t="s">
        <v>288</v>
      </c>
      <c r="C89" s="1" t="s">
        <v>295</v>
      </c>
      <c r="D89" s="1" t="s">
        <v>296</v>
      </c>
      <c r="E89" s="1" t="s">
        <v>297</v>
      </c>
      <c r="F89" s="1" t="s">
        <v>23</v>
      </c>
      <c r="G89" s="1" t="s">
        <v>64</v>
      </c>
      <c r="H89" s="1" t="s">
        <v>65</v>
      </c>
    </row>
    <row r="90" spans="1:8" x14ac:dyDescent="0.3">
      <c r="A90" t="str">
        <f>B90&amp;COUNTIF($B$1:B90,B90)</f>
        <v>BEL All-Share and sector4</v>
      </c>
      <c r="B90" s="1" t="s">
        <v>288</v>
      </c>
      <c r="C90" s="1" t="s">
        <v>298</v>
      </c>
      <c r="D90" s="1" t="s">
        <v>299</v>
      </c>
      <c r="E90" s="1" t="s">
        <v>300</v>
      </c>
      <c r="F90" s="1" t="s">
        <v>23</v>
      </c>
      <c r="G90" s="1" t="s">
        <v>64</v>
      </c>
      <c r="H90" s="1" t="s">
        <v>65</v>
      </c>
    </row>
    <row r="91" spans="1:8" x14ac:dyDescent="0.3">
      <c r="A91" t="str">
        <f>B91&amp;COUNTIF($B$1:B91,B91)</f>
        <v>BEL All-Share and sector5</v>
      </c>
      <c r="B91" s="1" t="s">
        <v>288</v>
      </c>
      <c r="C91" s="1" t="s">
        <v>301</v>
      </c>
      <c r="D91" s="1" t="s">
        <v>302</v>
      </c>
      <c r="E91" s="1" t="s">
        <v>303</v>
      </c>
      <c r="F91" s="1" t="s">
        <v>23</v>
      </c>
      <c r="G91" s="1" t="s">
        <v>64</v>
      </c>
      <c r="H91" s="1" t="s">
        <v>65</v>
      </c>
    </row>
    <row r="92" spans="1:8" x14ac:dyDescent="0.3">
      <c r="A92" t="str">
        <f>B92&amp;COUNTIF($B$1:B92,B92)</f>
        <v>BEL All-Share and sector6</v>
      </c>
      <c r="B92" s="1" t="s">
        <v>288</v>
      </c>
      <c r="C92" s="1" t="s">
        <v>304</v>
      </c>
      <c r="D92" s="1" t="s">
        <v>305</v>
      </c>
      <c r="E92" s="1" t="s">
        <v>306</v>
      </c>
      <c r="F92" s="1" t="s">
        <v>23</v>
      </c>
      <c r="G92" s="1" t="s">
        <v>64</v>
      </c>
      <c r="H92" s="1" t="s">
        <v>65</v>
      </c>
    </row>
    <row r="93" spans="1:8" x14ac:dyDescent="0.3">
      <c r="A93" t="str">
        <f>B93&amp;COUNTIF($B$1:B93,B93)</f>
        <v>BEL All-Share and sector7</v>
      </c>
      <c r="B93" s="1" t="s">
        <v>288</v>
      </c>
      <c r="C93" s="1" t="s">
        <v>307</v>
      </c>
      <c r="D93" s="1" t="s">
        <v>308</v>
      </c>
      <c r="E93" s="1" t="s">
        <v>309</v>
      </c>
      <c r="F93" s="1" t="s">
        <v>23</v>
      </c>
      <c r="G93" s="1" t="s">
        <v>64</v>
      </c>
      <c r="H93" s="1" t="s">
        <v>65</v>
      </c>
    </row>
    <row r="94" spans="1:8" x14ac:dyDescent="0.3">
      <c r="A94" t="str">
        <f>B94&amp;COUNTIF($B$1:B94,B94)</f>
        <v>BEL All-Share and sector8</v>
      </c>
      <c r="B94" s="1" t="s">
        <v>288</v>
      </c>
      <c r="C94" s="1" t="s">
        <v>310</v>
      </c>
      <c r="D94" s="1" t="s">
        <v>311</v>
      </c>
      <c r="E94" s="1" t="s">
        <v>312</v>
      </c>
      <c r="F94" s="1" t="s">
        <v>23</v>
      </c>
      <c r="G94" s="1" t="s">
        <v>64</v>
      </c>
      <c r="H94" s="1" t="s">
        <v>65</v>
      </c>
    </row>
    <row r="95" spans="1:8" x14ac:dyDescent="0.3">
      <c r="A95" t="str">
        <f>B95&amp;COUNTIF($B$1:B95,B95)</f>
        <v>BEL All-Share and sector9</v>
      </c>
      <c r="B95" s="1" t="s">
        <v>288</v>
      </c>
      <c r="C95" s="1" t="s">
        <v>313</v>
      </c>
      <c r="D95" s="1" t="s">
        <v>314</v>
      </c>
      <c r="E95" s="1" t="s">
        <v>315</v>
      </c>
      <c r="F95" s="1" t="s">
        <v>23</v>
      </c>
      <c r="G95" s="1" t="s">
        <v>64</v>
      </c>
      <c r="H95" s="1" t="s">
        <v>65</v>
      </c>
    </row>
    <row r="96" spans="1:8" x14ac:dyDescent="0.3">
      <c r="A96" t="str">
        <f>B96&amp;COUNTIF($B$1:B96,B96)</f>
        <v>BEL All-Share and sector10</v>
      </c>
      <c r="B96" s="1" t="s">
        <v>288</v>
      </c>
      <c r="C96" s="1" t="s">
        <v>316</v>
      </c>
      <c r="D96" s="1" t="s">
        <v>317</v>
      </c>
      <c r="E96" s="1" t="s">
        <v>318</v>
      </c>
      <c r="F96" s="1" t="s">
        <v>23</v>
      </c>
      <c r="G96" s="1" t="s">
        <v>64</v>
      </c>
      <c r="H96" s="1" t="s">
        <v>65</v>
      </c>
    </row>
    <row r="97" spans="1:8" x14ac:dyDescent="0.3">
      <c r="A97" t="str">
        <f>B97&amp;COUNTIF($B$1:B97,B97)</f>
        <v>BEL All-Share and sector11</v>
      </c>
      <c r="B97" s="1" t="s">
        <v>288</v>
      </c>
      <c r="C97" s="1" t="s">
        <v>319</v>
      </c>
      <c r="D97" s="1" t="s">
        <v>320</v>
      </c>
      <c r="E97" s="1" t="s">
        <v>321</v>
      </c>
      <c r="F97" s="1" t="s">
        <v>23</v>
      </c>
      <c r="G97" s="1" t="s">
        <v>64</v>
      </c>
      <c r="H97" s="1" t="s">
        <v>65</v>
      </c>
    </row>
    <row r="98" spans="1:8" x14ac:dyDescent="0.3">
      <c r="A98" t="str">
        <f>B98&amp;COUNTIF($B$1:B98,B98)</f>
        <v>BEL All-Share and sector12</v>
      </c>
      <c r="B98" s="1" t="s">
        <v>288</v>
      </c>
      <c r="C98" s="1" t="s">
        <v>322</v>
      </c>
      <c r="D98" s="1" t="s">
        <v>323</v>
      </c>
      <c r="E98" s="1" t="s">
        <v>324</v>
      </c>
      <c r="F98" s="1" t="s">
        <v>23</v>
      </c>
      <c r="G98" s="1" t="s">
        <v>64</v>
      </c>
      <c r="H98" s="1" t="s">
        <v>65</v>
      </c>
    </row>
    <row r="99" spans="1:8" x14ac:dyDescent="0.3">
      <c r="A99" t="str">
        <f>B99&amp;COUNTIF($B$1:B99,B99)</f>
        <v>BEL All-Share and sector13</v>
      </c>
      <c r="B99" s="1" t="s">
        <v>288</v>
      </c>
      <c r="C99" s="1" t="s">
        <v>325</v>
      </c>
      <c r="D99" s="1" t="s">
        <v>326</v>
      </c>
      <c r="E99" s="1" t="s">
        <v>327</v>
      </c>
      <c r="F99" s="1" t="s">
        <v>23</v>
      </c>
      <c r="G99" s="1" t="s">
        <v>64</v>
      </c>
      <c r="H99" s="1" t="s">
        <v>65</v>
      </c>
    </row>
    <row r="100" spans="1:8" x14ac:dyDescent="0.3">
      <c r="A100" t="str">
        <f>B100&amp;COUNTIF($B$1:B100,B100)</f>
        <v>BEL All-Share and sector14</v>
      </c>
      <c r="B100" s="1" t="s">
        <v>288</v>
      </c>
      <c r="C100" s="1" t="s">
        <v>328</v>
      </c>
      <c r="D100" s="1" t="s">
        <v>329</v>
      </c>
      <c r="E100" s="1" t="s">
        <v>330</v>
      </c>
      <c r="F100" s="1" t="s">
        <v>23</v>
      </c>
      <c r="G100" s="1" t="s">
        <v>64</v>
      </c>
      <c r="H100" s="1" t="s">
        <v>65</v>
      </c>
    </row>
    <row r="101" spans="1:8" x14ac:dyDescent="0.3">
      <c r="A101" t="str">
        <f>B101&amp;COUNTIF($B$1:B101,B101)</f>
        <v>BEL-HD1</v>
      </c>
      <c r="B101" s="1" t="s">
        <v>331</v>
      </c>
      <c r="C101" s="1" t="s">
        <v>332</v>
      </c>
      <c r="D101" s="1" t="s">
        <v>333</v>
      </c>
      <c r="E101" s="1" t="s">
        <v>334</v>
      </c>
      <c r="F101" s="1" t="s">
        <v>23</v>
      </c>
      <c r="G101" s="1" t="s">
        <v>143</v>
      </c>
      <c r="H101" s="1" t="s">
        <v>65</v>
      </c>
    </row>
    <row r="102" spans="1:8" x14ac:dyDescent="0.3">
      <c r="A102" t="str">
        <f>B102&amp;COUNTIF($B$1:B102,B102)</f>
        <v>BEL All-Share and sector15</v>
      </c>
      <c r="B102" s="1" t="s">
        <v>288</v>
      </c>
      <c r="C102" s="1" t="s">
        <v>335</v>
      </c>
      <c r="D102" s="1" t="s">
        <v>336</v>
      </c>
      <c r="E102" s="1" t="s">
        <v>337</v>
      </c>
      <c r="F102" s="1" t="s">
        <v>23</v>
      </c>
      <c r="G102" s="1" t="s">
        <v>64</v>
      </c>
      <c r="H102" s="1" t="s">
        <v>65</v>
      </c>
    </row>
    <row r="103" spans="1:8" x14ac:dyDescent="0.3">
      <c r="A103" t="str">
        <f>B103&amp;COUNTIF($B$1:B103,B103)</f>
        <v>BEL All-Share and sector16</v>
      </c>
      <c r="B103" s="1" t="s">
        <v>288</v>
      </c>
      <c r="C103" s="1" t="s">
        <v>338</v>
      </c>
      <c r="D103" s="1" t="s">
        <v>339</v>
      </c>
      <c r="E103" s="1" t="s">
        <v>340</v>
      </c>
      <c r="F103" s="1" t="s">
        <v>23</v>
      </c>
      <c r="G103" s="1" t="s">
        <v>64</v>
      </c>
      <c r="H103" s="1" t="s">
        <v>65</v>
      </c>
    </row>
    <row r="104" spans="1:8" x14ac:dyDescent="0.3">
      <c r="A104" t="str">
        <f>B104&amp;COUNTIF($B$1:B104,B104)</f>
        <v>BEL4</v>
      </c>
      <c r="B104" s="1" t="s">
        <v>19</v>
      </c>
      <c r="C104" s="1" t="s">
        <v>341</v>
      </c>
      <c r="D104" s="1" t="s">
        <v>342</v>
      </c>
      <c r="E104" s="1" t="s">
        <v>343</v>
      </c>
      <c r="F104" s="1" t="s">
        <v>23</v>
      </c>
      <c r="G104" s="1" t="s">
        <v>19</v>
      </c>
      <c r="H104" s="1" t="s">
        <v>65</v>
      </c>
    </row>
    <row r="105" spans="1:8" x14ac:dyDescent="0.3">
      <c r="A105" t="str">
        <f>B105&amp;COUNTIF($B$1:B105,B105)</f>
        <v>BEL5</v>
      </c>
      <c r="B105" s="1" t="s">
        <v>19</v>
      </c>
      <c r="C105" s="1" t="s">
        <v>344</v>
      </c>
      <c r="D105" s="1" t="s">
        <v>345</v>
      </c>
      <c r="E105" s="1" t="s">
        <v>346</v>
      </c>
      <c r="F105" s="1" t="s">
        <v>23</v>
      </c>
      <c r="G105" s="1" t="s">
        <v>19</v>
      </c>
      <c r="H105" s="1" t="s">
        <v>65</v>
      </c>
    </row>
    <row r="106" spans="1:8" x14ac:dyDescent="0.3">
      <c r="A106" t="str">
        <f>B106&amp;COUNTIF($B$1:B106,B106)</f>
        <v>BEL6</v>
      </c>
      <c r="B106" s="1" t="s">
        <v>19</v>
      </c>
      <c r="C106" s="1" t="s">
        <v>347</v>
      </c>
      <c r="D106" s="1" t="s">
        <v>348</v>
      </c>
      <c r="E106" s="1" t="s">
        <v>349</v>
      </c>
      <c r="F106" s="1" t="s">
        <v>23</v>
      </c>
      <c r="G106" s="1" t="s">
        <v>19</v>
      </c>
      <c r="H106" s="1" t="s">
        <v>65</v>
      </c>
    </row>
    <row r="107" spans="1:8" x14ac:dyDescent="0.3">
      <c r="A107" t="str">
        <f>B107&amp;COUNTIF($B$1:B107,B107)</f>
        <v>BEL All-Share and sector17</v>
      </c>
      <c r="B107" s="1" t="s">
        <v>288</v>
      </c>
      <c r="C107" s="1" t="s">
        <v>350</v>
      </c>
      <c r="D107" s="1" t="s">
        <v>351</v>
      </c>
      <c r="E107" s="1" t="s">
        <v>352</v>
      </c>
      <c r="F107" s="1" t="s">
        <v>23</v>
      </c>
      <c r="G107" s="1" t="s">
        <v>64</v>
      </c>
      <c r="H107" s="1" t="s">
        <v>65</v>
      </c>
    </row>
    <row r="108" spans="1:8" x14ac:dyDescent="0.3">
      <c r="A108" t="str">
        <f>B108&amp;COUNTIF($B$1:B108,B108)</f>
        <v>BEL All-Share and sector18</v>
      </c>
      <c r="B108" s="1" t="s">
        <v>288</v>
      </c>
      <c r="C108" s="1" t="s">
        <v>353</v>
      </c>
      <c r="D108" s="1" t="s">
        <v>354</v>
      </c>
      <c r="E108" s="1" t="s">
        <v>355</v>
      </c>
      <c r="F108" s="1" t="s">
        <v>23</v>
      </c>
      <c r="G108" s="1" t="s">
        <v>64</v>
      </c>
      <c r="H108" s="1" t="s">
        <v>65</v>
      </c>
    </row>
    <row r="109" spans="1:8" x14ac:dyDescent="0.3">
      <c r="A109" t="str">
        <f>B109&amp;COUNTIF($B$1:B109,B109)</f>
        <v>BEL7</v>
      </c>
      <c r="B109" s="1" t="s">
        <v>19</v>
      </c>
      <c r="C109" s="1" t="s">
        <v>356</v>
      </c>
      <c r="D109" s="1" t="s">
        <v>357</v>
      </c>
      <c r="E109" s="1" t="s">
        <v>358</v>
      </c>
      <c r="F109" s="1" t="s">
        <v>23</v>
      </c>
      <c r="G109" s="1" t="s">
        <v>19</v>
      </c>
      <c r="H109" s="1" t="s">
        <v>65</v>
      </c>
    </row>
    <row r="110" spans="1:8" x14ac:dyDescent="0.3">
      <c r="A110" t="str">
        <f>B110&amp;COUNTIF($B$1:B110,B110)</f>
        <v>BEL8</v>
      </c>
      <c r="B110" s="1" t="s">
        <v>19</v>
      </c>
      <c r="C110" s="1" t="s">
        <v>359</v>
      </c>
      <c r="D110" s="1" t="s">
        <v>360</v>
      </c>
      <c r="E110" s="1" t="s">
        <v>361</v>
      </c>
      <c r="F110" s="1" t="s">
        <v>23</v>
      </c>
      <c r="G110" s="1" t="s">
        <v>19</v>
      </c>
      <c r="H110" s="1" t="s">
        <v>65</v>
      </c>
    </row>
    <row r="111" spans="1:8" x14ac:dyDescent="0.3">
      <c r="A111" t="str">
        <f>B111&amp;COUNTIF($B$1:B111,B111)</f>
        <v>BEL9</v>
      </c>
      <c r="B111" s="1" t="s">
        <v>19</v>
      </c>
      <c r="C111" s="1" t="s">
        <v>362</v>
      </c>
      <c r="D111" s="1" t="s">
        <v>363</v>
      </c>
      <c r="E111" s="1" t="s">
        <v>364</v>
      </c>
      <c r="F111" s="1" t="s">
        <v>23</v>
      </c>
      <c r="G111" s="1" t="s">
        <v>19</v>
      </c>
      <c r="H111" s="1" t="s">
        <v>65</v>
      </c>
    </row>
    <row r="112" spans="1:8" x14ac:dyDescent="0.3">
      <c r="A112" t="str">
        <f>B112&amp;COUNTIF($B$1:B112,B112)</f>
        <v>BEL All-Share and sector19</v>
      </c>
      <c r="B112" s="1" t="s">
        <v>288</v>
      </c>
      <c r="C112" s="1" t="s">
        <v>365</v>
      </c>
      <c r="D112" s="1" t="s">
        <v>366</v>
      </c>
      <c r="E112" s="1" t="s">
        <v>367</v>
      </c>
      <c r="F112" s="1" t="s">
        <v>23</v>
      </c>
      <c r="G112" s="1" t="s">
        <v>64</v>
      </c>
      <c r="H112" s="1" t="s">
        <v>65</v>
      </c>
    </row>
    <row r="113" spans="1:8" x14ac:dyDescent="0.3">
      <c r="A113" t="str">
        <f>B113&amp;COUNTIF($B$1:B113,B113)</f>
        <v>BEL All-Share and sector20</v>
      </c>
      <c r="B113" s="1" t="s">
        <v>288</v>
      </c>
      <c r="C113" s="1" t="s">
        <v>368</v>
      </c>
      <c r="D113" s="1" t="s">
        <v>369</v>
      </c>
      <c r="E113" s="1" t="s">
        <v>370</v>
      </c>
      <c r="F113" s="1" t="s">
        <v>23</v>
      </c>
      <c r="G113" s="1" t="s">
        <v>64</v>
      </c>
      <c r="H113" s="1" t="s">
        <v>65</v>
      </c>
    </row>
    <row r="114" spans="1:8" x14ac:dyDescent="0.3">
      <c r="A114" t="str">
        <f>B114&amp;COUNTIF($B$1:B114,B114)</f>
        <v>BEL All-Share and sector21</v>
      </c>
      <c r="B114" s="1" t="s">
        <v>288</v>
      </c>
      <c r="C114" s="1" t="s">
        <v>371</v>
      </c>
      <c r="D114" s="1" t="s">
        <v>372</v>
      </c>
      <c r="E114" s="1" t="s">
        <v>373</v>
      </c>
      <c r="F114" s="1" t="s">
        <v>23</v>
      </c>
      <c r="G114" s="1" t="s">
        <v>64</v>
      </c>
      <c r="H114" s="1" t="s">
        <v>65</v>
      </c>
    </row>
    <row r="115" spans="1:8" x14ac:dyDescent="0.3">
      <c r="A115" t="str">
        <f>B115&amp;COUNTIF($B$1:B115,B115)</f>
        <v>BEL All-Share and sector22</v>
      </c>
      <c r="B115" s="1" t="s">
        <v>288</v>
      </c>
      <c r="C115" s="1" t="s">
        <v>374</v>
      </c>
      <c r="D115" s="1" t="s">
        <v>375</v>
      </c>
      <c r="E115" s="1" t="s">
        <v>376</v>
      </c>
      <c r="F115" s="1" t="s">
        <v>23</v>
      </c>
      <c r="G115" s="1" t="s">
        <v>64</v>
      </c>
      <c r="H115" s="1" t="s">
        <v>65</v>
      </c>
    </row>
    <row r="116" spans="1:8" x14ac:dyDescent="0.3">
      <c r="A116" t="str">
        <f>B116&amp;COUNTIF($B$1:B116,B116)</f>
        <v>BEL All-Share and sector23</v>
      </c>
      <c r="B116" s="1" t="s">
        <v>288</v>
      </c>
      <c r="C116" s="1" t="s">
        <v>377</v>
      </c>
      <c r="D116" s="1" t="s">
        <v>378</v>
      </c>
      <c r="E116" s="1" t="s">
        <v>379</v>
      </c>
      <c r="F116" s="1" t="s">
        <v>23</v>
      </c>
      <c r="G116" s="1" t="s">
        <v>64</v>
      </c>
      <c r="H116" s="1" t="s">
        <v>65</v>
      </c>
    </row>
    <row r="117" spans="1:8" x14ac:dyDescent="0.3">
      <c r="A117" t="str">
        <f>B117&amp;COUNTIF($B$1:B117,B117)</f>
        <v>BEL All-Share and sector24</v>
      </c>
      <c r="B117" s="1" t="s">
        <v>288</v>
      </c>
      <c r="C117" s="1" t="s">
        <v>380</v>
      </c>
      <c r="D117" s="1" t="s">
        <v>381</v>
      </c>
      <c r="E117" s="1" t="s">
        <v>382</v>
      </c>
      <c r="F117" s="1" t="s">
        <v>23</v>
      </c>
      <c r="G117" s="1" t="s">
        <v>64</v>
      </c>
      <c r="H117" s="1" t="s">
        <v>65</v>
      </c>
    </row>
    <row r="118" spans="1:8" x14ac:dyDescent="0.3">
      <c r="A118" t="str">
        <f>B118&amp;COUNTIF($B$1:B118,B118)</f>
        <v>CAC-SynDiv1</v>
      </c>
      <c r="B118" s="1" t="s">
        <v>383</v>
      </c>
      <c r="C118" s="1" t="s">
        <v>384</v>
      </c>
      <c r="D118" s="1" t="s">
        <v>385</v>
      </c>
      <c r="E118" s="1" t="s">
        <v>386</v>
      </c>
      <c r="F118" s="1" t="s">
        <v>34</v>
      </c>
      <c r="G118" s="1" t="s">
        <v>387</v>
      </c>
      <c r="H118" s="1" t="s">
        <v>65</v>
      </c>
    </row>
    <row r="119" spans="1:8" x14ac:dyDescent="0.3">
      <c r="A119" t="str">
        <f>B119&amp;COUNTIF($B$1:B119,B119)</f>
        <v>CAC-DI1</v>
      </c>
      <c r="B119" s="1" t="s">
        <v>388</v>
      </c>
      <c r="C119" s="1" t="s">
        <v>389</v>
      </c>
      <c r="D119" s="1" t="s">
        <v>390</v>
      </c>
      <c r="E119" s="1" t="s">
        <v>391</v>
      </c>
      <c r="F119" s="1" t="s">
        <v>34</v>
      </c>
      <c r="G119" s="1" t="s">
        <v>110</v>
      </c>
      <c r="H119" s="1" t="s">
        <v>65</v>
      </c>
    </row>
    <row r="120" spans="1:8" x14ac:dyDescent="0.3">
      <c r="A120" t="str">
        <f>B120&amp;COUNTIF($B$1:B120,B120)</f>
        <v>CAC-EW1</v>
      </c>
      <c r="B120" s="1" t="s">
        <v>392</v>
      </c>
      <c r="C120" s="1" t="s">
        <v>393</v>
      </c>
      <c r="D120" s="1" t="s">
        <v>394</v>
      </c>
      <c r="E120" s="1" t="s">
        <v>395</v>
      </c>
      <c r="F120" s="1" t="s">
        <v>34</v>
      </c>
      <c r="G120" s="1" t="s">
        <v>115</v>
      </c>
      <c r="H120" s="1" t="s">
        <v>65</v>
      </c>
    </row>
    <row r="121" spans="1:8" x14ac:dyDescent="0.3">
      <c r="A121" t="str">
        <f>B121&amp;COUNTIF($B$1:B121,B121)</f>
        <v>CAC-EW2</v>
      </c>
      <c r="B121" s="1" t="s">
        <v>392</v>
      </c>
      <c r="C121" s="1" t="s">
        <v>396</v>
      </c>
      <c r="D121" s="1" t="s">
        <v>397</v>
      </c>
      <c r="E121" s="1" t="s">
        <v>398</v>
      </c>
      <c r="F121" s="1" t="s">
        <v>34</v>
      </c>
      <c r="G121" s="1" t="s">
        <v>115</v>
      </c>
      <c r="H121" s="1" t="s">
        <v>65</v>
      </c>
    </row>
    <row r="122" spans="1:8" x14ac:dyDescent="0.3">
      <c r="A122" t="str">
        <f>B122&amp;COUNTIF($B$1:B122,B122)</f>
        <v>CAC-EW3</v>
      </c>
      <c r="B122" s="1" t="s">
        <v>392</v>
      </c>
      <c r="C122" s="1" t="s">
        <v>399</v>
      </c>
      <c r="D122" s="1" t="s">
        <v>400</v>
      </c>
      <c r="E122" s="1" t="s">
        <v>401</v>
      </c>
      <c r="F122" s="1" t="s">
        <v>34</v>
      </c>
      <c r="G122" s="1" t="s">
        <v>115</v>
      </c>
      <c r="H122" s="1" t="s">
        <v>65</v>
      </c>
    </row>
    <row r="123" spans="1:8" x14ac:dyDescent="0.3">
      <c r="A123" t="str">
        <f>B123&amp;COUNTIF($B$1:B123,B123)</f>
        <v>CAC-EW4</v>
      </c>
      <c r="B123" s="1" t="s">
        <v>392</v>
      </c>
      <c r="C123" s="1" t="s">
        <v>402</v>
      </c>
      <c r="D123" s="1" t="s">
        <v>403</v>
      </c>
      <c r="E123" s="1" t="s">
        <v>404</v>
      </c>
      <c r="F123" s="1" t="s">
        <v>34</v>
      </c>
      <c r="G123" s="1" t="s">
        <v>115</v>
      </c>
      <c r="H123" s="1" t="s">
        <v>65</v>
      </c>
    </row>
    <row r="124" spans="1:8" x14ac:dyDescent="0.3">
      <c r="A124" t="str">
        <f>B124&amp;COUNTIF($B$1:B124,B124)</f>
        <v>CAC-EXT1</v>
      </c>
      <c r="B124" s="1" t="s">
        <v>405</v>
      </c>
      <c r="C124" s="1" t="s">
        <v>406</v>
      </c>
      <c r="D124" s="1" t="s">
        <v>407</v>
      </c>
      <c r="E124" s="1" t="s">
        <v>408</v>
      </c>
      <c r="F124" s="1" t="s">
        <v>34</v>
      </c>
      <c r="G124" s="1" t="s">
        <v>126</v>
      </c>
      <c r="H124" s="1" t="s">
        <v>65</v>
      </c>
    </row>
    <row r="125" spans="1:8" x14ac:dyDescent="0.3">
      <c r="A125" t="str">
        <f>B125&amp;COUNTIF($B$1:B125,B125)</f>
        <v>CAC-Gov1</v>
      </c>
      <c r="B125" s="1" t="s">
        <v>409</v>
      </c>
      <c r="C125" s="1" t="s">
        <v>410</v>
      </c>
      <c r="D125" s="1" t="s">
        <v>411</v>
      </c>
      <c r="E125" s="1" t="s">
        <v>412</v>
      </c>
      <c r="F125" s="1" t="s">
        <v>34</v>
      </c>
      <c r="G125" s="1" t="s">
        <v>412</v>
      </c>
      <c r="H125" s="1" t="s">
        <v>65</v>
      </c>
    </row>
    <row r="126" spans="1:8" x14ac:dyDescent="0.3">
      <c r="A126" t="str">
        <f>B126&amp;COUNTIF($B$1:B126,B126)</f>
        <v>CAC-Gov2</v>
      </c>
      <c r="B126" s="1" t="s">
        <v>409</v>
      </c>
      <c r="C126" s="1" t="s">
        <v>413</v>
      </c>
      <c r="D126" s="1" t="s">
        <v>414</v>
      </c>
      <c r="E126" s="1" t="s">
        <v>415</v>
      </c>
      <c r="F126" s="1" t="s">
        <v>34</v>
      </c>
      <c r="G126" s="1" t="s">
        <v>412</v>
      </c>
      <c r="H126" s="1" t="s">
        <v>65</v>
      </c>
    </row>
    <row r="127" spans="1:8" x14ac:dyDescent="0.3">
      <c r="A127" t="str">
        <f>B127&amp;COUNTIF($B$1:B127,B127)</f>
        <v>CAC-Gov3</v>
      </c>
      <c r="B127" s="1" t="s">
        <v>409</v>
      </c>
      <c r="C127" s="1" t="s">
        <v>416</v>
      </c>
      <c r="D127" s="1" t="s">
        <v>417</v>
      </c>
      <c r="E127" s="1" t="s">
        <v>418</v>
      </c>
      <c r="F127" s="1" t="s">
        <v>34</v>
      </c>
      <c r="G127" s="1" t="s">
        <v>412</v>
      </c>
      <c r="H127" s="1" t="s">
        <v>65</v>
      </c>
    </row>
    <row r="128" spans="1:8" x14ac:dyDescent="0.3">
      <c r="A128" t="str">
        <f>B128&amp;COUNTIF($B$1:B128,B128)</f>
        <v>CAC-Gov4</v>
      </c>
      <c r="B128" s="1" t="s">
        <v>409</v>
      </c>
      <c r="C128" s="1" t="s">
        <v>419</v>
      </c>
      <c r="D128" s="1" t="s">
        <v>420</v>
      </c>
      <c r="E128" s="1" t="s">
        <v>421</v>
      </c>
      <c r="F128" s="1" t="s">
        <v>34</v>
      </c>
      <c r="G128" s="1" t="s">
        <v>412</v>
      </c>
      <c r="H128" s="1" t="s">
        <v>65</v>
      </c>
    </row>
    <row r="129" spans="1:8" x14ac:dyDescent="0.3">
      <c r="A129" t="str">
        <f>B129&amp;COUNTIF($B$1:B129,B129)</f>
        <v>LeverageShort indices33</v>
      </c>
      <c r="B129" s="1" t="s">
        <v>150</v>
      </c>
      <c r="C129" s="1" t="s">
        <v>422</v>
      </c>
      <c r="D129" s="1" t="s">
        <v>423</v>
      </c>
      <c r="E129" s="1" t="s">
        <v>424</v>
      </c>
      <c r="F129" s="1" t="s">
        <v>34</v>
      </c>
      <c r="G129" s="1" t="s">
        <v>150</v>
      </c>
      <c r="H129" s="1" t="s">
        <v>65</v>
      </c>
    </row>
    <row r="130" spans="1:8" x14ac:dyDescent="0.3">
      <c r="A130" t="str">
        <f>B130&amp;COUNTIF($B$1:B130,B130)</f>
        <v>LeverageShort indices34</v>
      </c>
      <c r="B130" s="1" t="s">
        <v>150</v>
      </c>
      <c r="C130" s="1" t="s">
        <v>425</v>
      </c>
      <c r="D130" s="1" t="s">
        <v>426</v>
      </c>
      <c r="E130" s="1" t="s">
        <v>427</v>
      </c>
      <c r="F130" s="1" t="s">
        <v>34</v>
      </c>
      <c r="G130" s="1" t="s">
        <v>150</v>
      </c>
      <c r="H130" s="1" t="s">
        <v>65</v>
      </c>
    </row>
    <row r="131" spans="1:8" x14ac:dyDescent="0.3">
      <c r="A131" t="str">
        <f>B131&amp;COUNTIF($B$1:B131,B131)</f>
        <v>LeverageShort indices35</v>
      </c>
      <c r="B131" s="1" t="s">
        <v>150</v>
      </c>
      <c r="C131" s="1" t="s">
        <v>428</v>
      </c>
      <c r="D131" s="1" t="s">
        <v>429</v>
      </c>
      <c r="E131" s="1" t="s">
        <v>430</v>
      </c>
      <c r="F131" s="1" t="s">
        <v>34</v>
      </c>
      <c r="G131" s="1" t="s">
        <v>150</v>
      </c>
      <c r="H131" s="1" t="s">
        <v>65</v>
      </c>
    </row>
    <row r="132" spans="1:8" x14ac:dyDescent="0.3">
      <c r="A132" t="str">
        <f>B132&amp;COUNTIF($B$1:B132,B132)</f>
        <v>CAC-PW1</v>
      </c>
      <c r="B132" s="1" t="s">
        <v>431</v>
      </c>
      <c r="C132" s="1" t="s">
        <v>432</v>
      </c>
      <c r="D132" s="1" t="s">
        <v>433</v>
      </c>
      <c r="E132" s="1" t="s">
        <v>434</v>
      </c>
      <c r="F132" s="1" t="s">
        <v>34</v>
      </c>
      <c r="G132" s="1" t="s">
        <v>435</v>
      </c>
      <c r="H132" s="1" t="s">
        <v>65</v>
      </c>
    </row>
    <row r="133" spans="1:8" x14ac:dyDescent="0.3">
      <c r="A133" t="str">
        <f>B133&amp;COUNTIF($B$1:B133,B133)</f>
        <v>CAC-PW2</v>
      </c>
      <c r="B133" s="1" t="s">
        <v>431</v>
      </c>
      <c r="C133" s="1" t="s">
        <v>436</v>
      </c>
      <c r="D133" s="1" t="s">
        <v>437</v>
      </c>
      <c r="E133" s="1" t="s">
        <v>435</v>
      </c>
      <c r="F133" s="1" t="s">
        <v>34</v>
      </c>
      <c r="G133" s="1" t="s">
        <v>435</v>
      </c>
      <c r="H133" s="1" t="s">
        <v>65</v>
      </c>
    </row>
    <row r="134" spans="1:8" x14ac:dyDescent="0.3">
      <c r="A134" t="str">
        <f>B134&amp;COUNTIF($B$1:B134,B134)</f>
        <v>CAC-PW3</v>
      </c>
      <c r="B134" s="1" t="s">
        <v>431</v>
      </c>
      <c r="C134" s="1" t="s">
        <v>438</v>
      </c>
      <c r="D134" s="1" t="s">
        <v>439</v>
      </c>
      <c r="E134" s="1" t="s">
        <v>440</v>
      </c>
      <c r="F134" s="1" t="s">
        <v>34</v>
      </c>
      <c r="G134" s="1" t="s">
        <v>435</v>
      </c>
      <c r="H134" s="1" t="s">
        <v>65</v>
      </c>
    </row>
    <row r="135" spans="1:8" x14ac:dyDescent="0.3">
      <c r="A135" t="str">
        <f>B135&amp;COUNTIF($B$1:B135,B135)</f>
        <v>CAC-PW4</v>
      </c>
      <c r="B135" s="1" t="s">
        <v>431</v>
      </c>
      <c r="C135" s="1" t="s">
        <v>441</v>
      </c>
      <c r="D135" s="1" t="s">
        <v>442</v>
      </c>
      <c r="E135" s="1" t="s">
        <v>443</v>
      </c>
      <c r="F135" s="1" t="s">
        <v>34</v>
      </c>
      <c r="G135" s="1" t="s">
        <v>435</v>
      </c>
      <c r="H135" s="1" t="s">
        <v>65</v>
      </c>
    </row>
    <row r="136" spans="1:8" x14ac:dyDescent="0.3">
      <c r="A136" t="str">
        <f>B136&amp;COUNTIF($B$1:B136,B136)</f>
        <v>LeverageShort indices36</v>
      </c>
      <c r="B136" s="1" t="s">
        <v>150</v>
      </c>
      <c r="C136" s="1" t="s">
        <v>444</v>
      </c>
      <c r="D136" s="1" t="s">
        <v>445</v>
      </c>
      <c r="E136" s="1" t="s">
        <v>446</v>
      </c>
      <c r="F136" s="1" t="s">
        <v>34</v>
      </c>
      <c r="G136" s="1" t="s">
        <v>150</v>
      </c>
      <c r="H136" s="1" t="s">
        <v>65</v>
      </c>
    </row>
    <row r="137" spans="1:8" x14ac:dyDescent="0.3">
      <c r="A137" t="str">
        <f>B137&amp;COUNTIF($B$1:B137,B137)</f>
        <v>CAC-SynDiv2</v>
      </c>
      <c r="B137" s="1" t="s">
        <v>383</v>
      </c>
      <c r="C137" s="1" t="s">
        <v>447</v>
      </c>
      <c r="D137" s="1" t="s">
        <v>448</v>
      </c>
      <c r="E137" s="1" t="s">
        <v>449</v>
      </c>
      <c r="F137" s="1" t="s">
        <v>34</v>
      </c>
      <c r="G137" s="1" t="s">
        <v>387</v>
      </c>
      <c r="H137" s="1" t="s">
        <v>65</v>
      </c>
    </row>
    <row r="138" spans="1:8" x14ac:dyDescent="0.3">
      <c r="A138" t="str">
        <f>B138&amp;COUNTIF($B$1:B138,B138)</f>
        <v>CAC-Vola1</v>
      </c>
      <c r="B138" s="1" t="s">
        <v>450</v>
      </c>
      <c r="C138" s="1" t="s">
        <v>451</v>
      </c>
      <c r="D138" s="1" t="s">
        <v>452</v>
      </c>
      <c r="E138" s="1" t="s">
        <v>453</v>
      </c>
      <c r="F138" s="1" t="s">
        <v>34</v>
      </c>
      <c r="G138" s="1" t="s">
        <v>185</v>
      </c>
      <c r="H138" s="1" t="s">
        <v>65</v>
      </c>
    </row>
    <row r="139" spans="1:8" x14ac:dyDescent="0.3">
      <c r="A139" t="str">
        <f>B139&amp;COUNTIF($B$1:B139,B139)</f>
        <v>LeverageShort indices37</v>
      </c>
      <c r="B139" s="1" t="s">
        <v>150</v>
      </c>
      <c r="C139" s="1" t="s">
        <v>454</v>
      </c>
      <c r="D139" s="1" t="s">
        <v>455</v>
      </c>
      <c r="E139" s="1" t="s">
        <v>456</v>
      </c>
      <c r="F139" s="1" t="s">
        <v>34</v>
      </c>
      <c r="G139" s="1" t="s">
        <v>150</v>
      </c>
      <c r="H139" s="1" t="s">
        <v>65</v>
      </c>
    </row>
    <row r="140" spans="1:8" x14ac:dyDescent="0.3">
      <c r="A140" t="str">
        <f>B140&amp;COUNTIF($B$1:B140,B140)</f>
        <v>LeverageShort indices38</v>
      </c>
      <c r="B140" s="1" t="s">
        <v>150</v>
      </c>
      <c r="C140" s="1" t="s">
        <v>457</v>
      </c>
      <c r="D140" s="1" t="s">
        <v>458</v>
      </c>
      <c r="E140" s="1" t="s">
        <v>459</v>
      </c>
      <c r="F140" s="1" t="s">
        <v>34</v>
      </c>
      <c r="G140" s="1" t="s">
        <v>150</v>
      </c>
      <c r="H140" s="1" t="s">
        <v>65</v>
      </c>
    </row>
    <row r="141" spans="1:8" x14ac:dyDescent="0.3">
      <c r="A141" t="str">
        <f>B141&amp;COUNTIF($B$1:B141,B141)</f>
        <v>LeverageShort indices39</v>
      </c>
      <c r="B141" s="1" t="s">
        <v>150</v>
      </c>
      <c r="C141" s="1" t="s">
        <v>460</v>
      </c>
      <c r="D141" s="1" t="s">
        <v>461</v>
      </c>
      <c r="E141" s="1" t="s">
        <v>462</v>
      </c>
      <c r="F141" s="1" t="s">
        <v>34</v>
      </c>
      <c r="G141" s="1" t="s">
        <v>150</v>
      </c>
      <c r="H141" s="1" t="s">
        <v>65</v>
      </c>
    </row>
    <row r="142" spans="1:8" x14ac:dyDescent="0.3">
      <c r="A142" t="str">
        <f>B142&amp;COUNTIF($B$1:B142,B142)</f>
        <v>LeverageShort indices40</v>
      </c>
      <c r="B142" s="1" t="s">
        <v>150</v>
      </c>
      <c r="C142" s="1" t="s">
        <v>463</v>
      </c>
      <c r="D142" s="1" t="s">
        <v>464</v>
      </c>
      <c r="E142" s="1" t="s">
        <v>465</v>
      </c>
      <c r="F142" s="1" t="s">
        <v>34</v>
      </c>
      <c r="G142" s="1" t="s">
        <v>150</v>
      </c>
      <c r="H142" s="1" t="s">
        <v>65</v>
      </c>
    </row>
    <row r="143" spans="1:8" x14ac:dyDescent="0.3">
      <c r="A143" t="str">
        <f>B143&amp;COUNTIF($B$1:B143,B143)</f>
        <v>LeverageShort indices41</v>
      </c>
      <c r="B143" s="1" t="s">
        <v>150</v>
      </c>
      <c r="C143" s="1" t="s">
        <v>466</v>
      </c>
      <c r="D143" s="1" t="s">
        <v>467</v>
      </c>
      <c r="E143" s="1" t="s">
        <v>468</v>
      </c>
      <c r="F143" s="1" t="s">
        <v>34</v>
      </c>
      <c r="G143" s="1" t="s">
        <v>150</v>
      </c>
      <c r="H143" s="1" t="s">
        <v>65</v>
      </c>
    </row>
    <row r="144" spans="1:8" x14ac:dyDescent="0.3">
      <c r="A144" t="str">
        <f>B144&amp;COUNTIF($B$1:B144,B144)</f>
        <v>LeverageShort indices42</v>
      </c>
      <c r="B144" s="1" t="s">
        <v>150</v>
      </c>
      <c r="C144" s="1" t="s">
        <v>469</v>
      </c>
      <c r="D144" s="1" t="s">
        <v>470</v>
      </c>
      <c r="E144" s="1" t="s">
        <v>471</v>
      </c>
      <c r="F144" s="1" t="s">
        <v>34</v>
      </c>
      <c r="G144" s="1" t="s">
        <v>150</v>
      </c>
      <c r="H144" s="1" t="s">
        <v>65</v>
      </c>
    </row>
    <row r="145" spans="1:8" x14ac:dyDescent="0.3">
      <c r="A145" t="str">
        <f>B145&amp;COUNTIF($B$1:B145,B145)</f>
        <v>LeverageShort indices43</v>
      </c>
      <c r="B145" s="1" t="s">
        <v>150</v>
      </c>
      <c r="C145" s="1" t="s">
        <v>472</v>
      </c>
      <c r="D145" s="1" t="s">
        <v>473</v>
      </c>
      <c r="E145" s="1" t="s">
        <v>474</v>
      </c>
      <c r="F145" s="1" t="s">
        <v>34</v>
      </c>
      <c r="G145" s="1" t="s">
        <v>150</v>
      </c>
      <c r="H145" s="1" t="s">
        <v>65</v>
      </c>
    </row>
    <row r="146" spans="1:8" x14ac:dyDescent="0.3">
      <c r="A146" t="str">
        <f>B146&amp;COUNTIF($B$1:B146,B146)</f>
        <v>LeverageShort indices44</v>
      </c>
      <c r="B146" s="1" t="s">
        <v>150</v>
      </c>
      <c r="C146" s="1" t="s">
        <v>475</v>
      </c>
      <c r="D146" s="1" t="s">
        <v>476</v>
      </c>
      <c r="E146" s="1" t="s">
        <v>477</v>
      </c>
      <c r="F146" s="1" t="s">
        <v>34</v>
      </c>
      <c r="G146" s="1" t="s">
        <v>150</v>
      </c>
      <c r="H146" s="1" t="s">
        <v>65</v>
      </c>
    </row>
    <row r="147" spans="1:8" x14ac:dyDescent="0.3">
      <c r="A147" t="str">
        <f>B147&amp;COUNTIF($B$1:B147,B147)</f>
        <v>LeverageShort indices45</v>
      </c>
      <c r="B147" s="1" t="s">
        <v>150</v>
      </c>
      <c r="C147" s="1" t="s">
        <v>478</v>
      </c>
      <c r="D147" s="1" t="s">
        <v>479</v>
      </c>
      <c r="E147" s="1" t="s">
        <v>480</v>
      </c>
      <c r="F147" s="1" t="s">
        <v>34</v>
      </c>
      <c r="G147" s="1" t="s">
        <v>150</v>
      </c>
      <c r="H147" s="1" t="s">
        <v>65</v>
      </c>
    </row>
    <row r="148" spans="1:8" x14ac:dyDescent="0.3">
      <c r="A148" t="str">
        <f>B148&amp;COUNTIF($B$1:B148,B148)</f>
        <v>LeverageShort indices46</v>
      </c>
      <c r="B148" s="1" t="s">
        <v>150</v>
      </c>
      <c r="C148" s="1" t="s">
        <v>481</v>
      </c>
      <c r="D148" s="1" t="s">
        <v>482</v>
      </c>
      <c r="E148" s="1" t="s">
        <v>483</v>
      </c>
      <c r="F148" s="1" t="s">
        <v>34</v>
      </c>
      <c r="G148" s="1" t="s">
        <v>150</v>
      </c>
      <c r="H148" s="1" t="s">
        <v>65</v>
      </c>
    </row>
    <row r="149" spans="1:8" x14ac:dyDescent="0.3">
      <c r="A149" t="str">
        <f>B149&amp;COUNTIF($B$1:B149,B149)</f>
        <v>LeverageShort indices47</v>
      </c>
      <c r="B149" s="1" t="s">
        <v>150</v>
      </c>
      <c r="C149" s="1" t="s">
        <v>484</v>
      </c>
      <c r="D149" s="1" t="s">
        <v>485</v>
      </c>
      <c r="E149" s="1" t="s">
        <v>486</v>
      </c>
      <c r="F149" s="1" t="s">
        <v>34</v>
      </c>
      <c r="G149" s="1" t="s">
        <v>150</v>
      </c>
      <c r="H149" s="1" t="s">
        <v>65</v>
      </c>
    </row>
    <row r="150" spans="1:8" x14ac:dyDescent="0.3">
      <c r="A150" t="str">
        <f>B150&amp;COUNTIF($B$1:B150,B150)</f>
        <v>LeverageShort indices48</v>
      </c>
      <c r="B150" s="1" t="s">
        <v>150</v>
      </c>
      <c r="C150" s="1" t="s">
        <v>487</v>
      </c>
      <c r="D150" s="1" t="s">
        <v>488</v>
      </c>
      <c r="E150" s="1" t="s">
        <v>489</v>
      </c>
      <c r="F150" s="1" t="s">
        <v>34</v>
      </c>
      <c r="G150" s="1" t="s">
        <v>150</v>
      </c>
      <c r="H150" s="1" t="s">
        <v>65</v>
      </c>
    </row>
    <row r="151" spans="1:8" x14ac:dyDescent="0.3">
      <c r="A151" t="str">
        <f>B151&amp;COUNTIF($B$1:B151,B151)</f>
        <v>LeverageShort indices49</v>
      </c>
      <c r="B151" s="1" t="s">
        <v>150</v>
      </c>
      <c r="C151" s="1" t="s">
        <v>490</v>
      </c>
      <c r="D151" s="1" t="s">
        <v>491</v>
      </c>
      <c r="E151" s="1" t="s">
        <v>492</v>
      </c>
      <c r="F151" s="1" t="s">
        <v>34</v>
      </c>
      <c r="G151" s="1" t="s">
        <v>150</v>
      </c>
      <c r="H151" s="1" t="s">
        <v>65</v>
      </c>
    </row>
    <row r="152" spans="1:8" x14ac:dyDescent="0.3">
      <c r="A152" t="str">
        <f>B152&amp;COUNTIF($B$1:B152,B152)</f>
        <v>LeverageShort indices50</v>
      </c>
      <c r="B152" s="1" t="s">
        <v>150</v>
      </c>
      <c r="C152" s="1" t="s">
        <v>493</v>
      </c>
      <c r="D152" s="1" t="s">
        <v>494</v>
      </c>
      <c r="E152" s="1" t="s">
        <v>495</v>
      </c>
      <c r="F152" s="1" t="s">
        <v>34</v>
      </c>
      <c r="G152" s="1" t="s">
        <v>150</v>
      </c>
      <c r="H152" s="1" t="s">
        <v>65</v>
      </c>
    </row>
    <row r="153" spans="1:8" x14ac:dyDescent="0.3">
      <c r="A153" t="str">
        <f>B153&amp;COUNTIF($B$1:B153,B153)</f>
        <v>LeverageShort indices51</v>
      </c>
      <c r="B153" s="1" t="s">
        <v>150</v>
      </c>
      <c r="C153" s="1" t="s">
        <v>496</v>
      </c>
      <c r="D153" s="1" t="s">
        <v>497</v>
      </c>
      <c r="E153" s="1" t="s">
        <v>498</v>
      </c>
      <c r="F153" s="1" t="s">
        <v>34</v>
      </c>
      <c r="G153" s="1" t="s">
        <v>150</v>
      </c>
      <c r="H153" s="1" t="s">
        <v>65</v>
      </c>
    </row>
    <row r="154" spans="1:8" x14ac:dyDescent="0.3">
      <c r="A154" t="str">
        <f>B154&amp;COUNTIF($B$1:B154,B154)</f>
        <v>LeverageShort indices52</v>
      </c>
      <c r="B154" s="1" t="s">
        <v>150</v>
      </c>
      <c r="C154" s="1" t="s">
        <v>499</v>
      </c>
      <c r="D154" s="1" t="s">
        <v>500</v>
      </c>
      <c r="E154" s="1" t="s">
        <v>501</v>
      </c>
      <c r="F154" s="1" t="s">
        <v>34</v>
      </c>
      <c r="G154" s="1" t="s">
        <v>150</v>
      </c>
      <c r="H154" s="1" t="s">
        <v>65</v>
      </c>
    </row>
    <row r="155" spans="1:8" x14ac:dyDescent="0.3">
      <c r="A155" t="str">
        <f>B155&amp;COUNTIF($B$1:B155,B155)</f>
        <v>LeverageShort indices53</v>
      </c>
      <c r="B155" s="1" t="s">
        <v>150</v>
      </c>
      <c r="C155" s="1" t="s">
        <v>502</v>
      </c>
      <c r="D155" s="1" t="s">
        <v>503</v>
      </c>
      <c r="E155" s="1" t="s">
        <v>504</v>
      </c>
      <c r="F155" s="1" t="s">
        <v>34</v>
      </c>
      <c r="G155" s="1" t="s">
        <v>150</v>
      </c>
      <c r="H155" s="1" t="s">
        <v>65</v>
      </c>
    </row>
    <row r="156" spans="1:8" x14ac:dyDescent="0.3">
      <c r="A156" t="str">
        <f>B156&amp;COUNTIF($B$1:B156,B156)</f>
        <v>LeverageShort indices54</v>
      </c>
      <c r="B156" s="1" t="s">
        <v>150</v>
      </c>
      <c r="C156" s="1" t="s">
        <v>505</v>
      </c>
      <c r="D156" s="1" t="s">
        <v>506</v>
      </c>
      <c r="E156" s="1" t="s">
        <v>507</v>
      </c>
      <c r="F156" s="1" t="s">
        <v>34</v>
      </c>
      <c r="G156" s="1" t="s">
        <v>150</v>
      </c>
      <c r="H156" s="1" t="s">
        <v>65</v>
      </c>
    </row>
    <row r="157" spans="1:8" x14ac:dyDescent="0.3">
      <c r="A157" t="str">
        <f>B157&amp;COUNTIF($B$1:B157,B157)</f>
        <v>CAC All-Share and sector1</v>
      </c>
      <c r="B157" s="1" t="s">
        <v>508</v>
      </c>
      <c r="C157" s="1" t="s">
        <v>509</v>
      </c>
      <c r="D157" s="1" t="s">
        <v>510</v>
      </c>
      <c r="E157" s="1" t="s">
        <v>511</v>
      </c>
      <c r="F157" s="1" t="s">
        <v>34</v>
      </c>
      <c r="G157" s="1" t="s">
        <v>64</v>
      </c>
      <c r="H157" s="1" t="s">
        <v>65</v>
      </c>
    </row>
    <row r="158" spans="1:8" x14ac:dyDescent="0.3">
      <c r="A158" t="str">
        <f>B158&amp;COUNTIF($B$1:B158,B158)</f>
        <v>CAC All-Share and sector2</v>
      </c>
      <c r="B158" s="1" t="s">
        <v>508</v>
      </c>
      <c r="C158" s="1" t="s">
        <v>512</v>
      </c>
      <c r="D158" s="1" t="s">
        <v>513</v>
      </c>
      <c r="E158" s="1" t="s">
        <v>514</v>
      </c>
      <c r="F158" s="1" t="s">
        <v>34</v>
      </c>
      <c r="G158" s="1" t="s">
        <v>64</v>
      </c>
      <c r="H158" s="1" t="s">
        <v>65</v>
      </c>
    </row>
    <row r="159" spans="1:8" x14ac:dyDescent="0.3">
      <c r="A159" t="str">
        <f>B159&amp;COUNTIF($B$1:B159,B159)</f>
        <v>CAC4</v>
      </c>
      <c r="B159" s="1" t="s">
        <v>30</v>
      </c>
      <c r="C159" s="1" t="s">
        <v>515</v>
      </c>
      <c r="D159" s="1" t="s">
        <v>516</v>
      </c>
      <c r="E159" s="1" t="s">
        <v>517</v>
      </c>
      <c r="F159" s="1" t="s">
        <v>34</v>
      </c>
      <c r="G159" s="1" t="s">
        <v>33</v>
      </c>
      <c r="H159" s="1" t="s">
        <v>65</v>
      </c>
    </row>
    <row r="160" spans="1:8" x14ac:dyDescent="0.3">
      <c r="A160" t="str">
        <f>B160&amp;COUNTIF($B$1:B160,B160)</f>
        <v>CAC5</v>
      </c>
      <c r="B160" s="1" t="s">
        <v>30</v>
      </c>
      <c r="C160" s="1" t="s">
        <v>518</v>
      </c>
      <c r="D160" s="1" t="s">
        <v>519</v>
      </c>
      <c r="E160" s="1" t="s">
        <v>520</v>
      </c>
      <c r="F160" s="1" t="s">
        <v>34</v>
      </c>
      <c r="G160" s="1" t="s">
        <v>33</v>
      </c>
      <c r="H160" s="1" t="s">
        <v>65</v>
      </c>
    </row>
    <row r="161" spans="1:8" x14ac:dyDescent="0.3">
      <c r="A161" t="str">
        <f>B161&amp;COUNTIF($B$1:B161,B161)</f>
        <v>CAC6</v>
      </c>
      <c r="B161" s="1" t="s">
        <v>30</v>
      </c>
      <c r="C161" s="1" t="s">
        <v>521</v>
      </c>
      <c r="D161" s="1" t="s">
        <v>522</v>
      </c>
      <c r="E161" s="1" t="s">
        <v>523</v>
      </c>
      <c r="F161" s="1" t="s">
        <v>34</v>
      </c>
      <c r="G161" s="1" t="s">
        <v>33</v>
      </c>
      <c r="H161" s="1" t="s">
        <v>65</v>
      </c>
    </row>
    <row r="162" spans="1:8" x14ac:dyDescent="0.3">
      <c r="A162" t="str">
        <f>B162&amp;COUNTIF($B$1:B162,B162)</f>
        <v>CAC All-Share and sector3</v>
      </c>
      <c r="B162" s="1" t="s">
        <v>508</v>
      </c>
      <c r="C162" s="1" t="s">
        <v>524</v>
      </c>
      <c r="D162" s="1" t="s">
        <v>525</v>
      </c>
      <c r="E162" s="1" t="s">
        <v>526</v>
      </c>
      <c r="F162" s="1" t="s">
        <v>34</v>
      </c>
      <c r="G162" s="1" t="s">
        <v>64</v>
      </c>
      <c r="H162" s="1" t="s">
        <v>65</v>
      </c>
    </row>
    <row r="163" spans="1:8" x14ac:dyDescent="0.3">
      <c r="A163" t="str">
        <f>B163&amp;COUNTIF($B$1:B163,B163)</f>
        <v>CAC All-Share and sector4</v>
      </c>
      <c r="B163" s="1" t="s">
        <v>508</v>
      </c>
      <c r="C163" s="1" t="s">
        <v>527</v>
      </c>
      <c r="D163" s="1" t="s">
        <v>528</v>
      </c>
      <c r="E163" s="1" t="s">
        <v>529</v>
      </c>
      <c r="F163" s="1" t="s">
        <v>34</v>
      </c>
      <c r="G163" s="1" t="s">
        <v>64</v>
      </c>
      <c r="H163" s="1" t="s">
        <v>65</v>
      </c>
    </row>
    <row r="164" spans="1:8" x14ac:dyDescent="0.3">
      <c r="A164" t="str">
        <f>B164&amp;COUNTIF($B$1:B164,B164)</f>
        <v>CAC All-Share and sector5</v>
      </c>
      <c r="B164" s="1" t="s">
        <v>508</v>
      </c>
      <c r="C164" s="1" t="s">
        <v>530</v>
      </c>
      <c r="D164" s="1" t="s">
        <v>531</v>
      </c>
      <c r="E164" s="1" t="s">
        <v>532</v>
      </c>
      <c r="F164" s="1" t="s">
        <v>34</v>
      </c>
      <c r="G164" s="1" t="s">
        <v>64</v>
      </c>
      <c r="H164" s="1" t="s">
        <v>65</v>
      </c>
    </row>
    <row r="165" spans="1:8" x14ac:dyDescent="0.3">
      <c r="A165" t="str">
        <f>B165&amp;COUNTIF($B$1:B165,B165)</f>
        <v>CAC All-Share and sector6</v>
      </c>
      <c r="B165" s="1" t="s">
        <v>508</v>
      </c>
      <c r="C165" s="1" t="s">
        <v>533</v>
      </c>
      <c r="D165" s="1" t="s">
        <v>534</v>
      </c>
      <c r="E165" s="1" t="s">
        <v>535</v>
      </c>
      <c r="F165" s="1" t="s">
        <v>34</v>
      </c>
      <c r="G165" s="1" t="s">
        <v>64</v>
      </c>
      <c r="H165" s="1" t="s">
        <v>65</v>
      </c>
    </row>
    <row r="166" spans="1:8" x14ac:dyDescent="0.3">
      <c r="A166" t="str">
        <f>B166&amp;COUNTIF($B$1:B166,B166)</f>
        <v>CAC All-Share and sector7</v>
      </c>
      <c r="B166" s="1" t="s">
        <v>508</v>
      </c>
      <c r="C166" s="1" t="s">
        <v>536</v>
      </c>
      <c r="D166" s="1" t="s">
        <v>537</v>
      </c>
      <c r="E166" s="1" t="s">
        <v>538</v>
      </c>
      <c r="F166" s="1" t="s">
        <v>34</v>
      </c>
      <c r="G166" s="1" t="s">
        <v>64</v>
      </c>
      <c r="H166" s="1" t="s">
        <v>65</v>
      </c>
    </row>
    <row r="167" spans="1:8" x14ac:dyDescent="0.3">
      <c r="A167" t="str">
        <f>B167&amp;COUNTIF($B$1:B167,B167)</f>
        <v>CAC All-Share and sector8</v>
      </c>
      <c r="B167" s="1" t="s">
        <v>508</v>
      </c>
      <c r="C167" s="1" t="s">
        <v>539</v>
      </c>
      <c r="D167" s="1" t="s">
        <v>540</v>
      </c>
      <c r="E167" s="1" t="s">
        <v>541</v>
      </c>
      <c r="F167" s="1" t="s">
        <v>34</v>
      </c>
      <c r="G167" s="1" t="s">
        <v>64</v>
      </c>
      <c r="H167" s="1" t="s">
        <v>65</v>
      </c>
    </row>
    <row r="168" spans="1:8" x14ac:dyDescent="0.3">
      <c r="A168" t="str">
        <f>B168&amp;COUNTIF($B$1:B168,B168)</f>
        <v>CAC-EWC1</v>
      </c>
      <c r="B168" s="1" t="s">
        <v>542</v>
      </c>
      <c r="C168" s="1" t="s">
        <v>543</v>
      </c>
      <c r="D168" s="1" t="s">
        <v>544</v>
      </c>
      <c r="E168" s="1" t="s">
        <v>545</v>
      </c>
      <c r="F168" s="1" t="s">
        <v>34</v>
      </c>
      <c r="G168" s="1" t="s">
        <v>545</v>
      </c>
      <c r="H168" s="1" t="s">
        <v>65</v>
      </c>
    </row>
    <row r="169" spans="1:8" x14ac:dyDescent="0.3">
      <c r="A169" t="str">
        <f>B169&amp;COUNTIF($B$1:B169,B169)</f>
        <v>CAC All-Share and sector9</v>
      </c>
      <c r="B169" s="1" t="s">
        <v>508</v>
      </c>
      <c r="C169" s="1" t="s">
        <v>546</v>
      </c>
      <c r="D169" s="1" t="s">
        <v>547</v>
      </c>
      <c r="E169" s="1" t="s">
        <v>548</v>
      </c>
      <c r="F169" s="1" t="s">
        <v>34</v>
      </c>
      <c r="G169" s="1" t="s">
        <v>64</v>
      </c>
      <c r="H169" s="1" t="s">
        <v>65</v>
      </c>
    </row>
    <row r="170" spans="1:8" x14ac:dyDescent="0.3">
      <c r="A170" t="str">
        <f>B170&amp;COUNTIF($B$1:B170,B170)</f>
        <v>CAC All-Share and sector10</v>
      </c>
      <c r="B170" s="1" t="s">
        <v>508</v>
      </c>
      <c r="C170" s="1" t="s">
        <v>549</v>
      </c>
      <c r="D170" s="1" t="s">
        <v>550</v>
      </c>
      <c r="E170" s="1" t="s">
        <v>551</v>
      </c>
      <c r="F170" s="1" t="s">
        <v>34</v>
      </c>
      <c r="G170" s="1" t="s">
        <v>64</v>
      </c>
      <c r="H170" s="1" t="s">
        <v>65</v>
      </c>
    </row>
    <row r="171" spans="1:8" x14ac:dyDescent="0.3">
      <c r="A171" t="str">
        <f>B171&amp;COUNTIF($B$1:B171,B171)</f>
        <v>CAC All-Share and sector11</v>
      </c>
      <c r="B171" s="1" t="s">
        <v>508</v>
      </c>
      <c r="C171" s="1" t="s">
        <v>552</v>
      </c>
      <c r="D171" s="1" t="s">
        <v>553</v>
      </c>
      <c r="E171" s="1" t="s">
        <v>554</v>
      </c>
      <c r="F171" s="1" t="s">
        <v>34</v>
      </c>
      <c r="G171" s="1" t="s">
        <v>64</v>
      </c>
      <c r="H171" s="1" t="s">
        <v>65</v>
      </c>
    </row>
    <row r="172" spans="1:8" x14ac:dyDescent="0.3">
      <c r="A172" t="str">
        <f>B172&amp;COUNTIF($B$1:B172,B172)</f>
        <v>CAC All-Share and sector12</v>
      </c>
      <c r="B172" s="1" t="s">
        <v>508</v>
      </c>
      <c r="C172" s="1" t="s">
        <v>555</v>
      </c>
      <c r="D172" s="1" t="s">
        <v>556</v>
      </c>
      <c r="E172" s="1" t="s">
        <v>557</v>
      </c>
      <c r="F172" s="1" t="s">
        <v>34</v>
      </c>
      <c r="G172" s="1" t="s">
        <v>64</v>
      </c>
      <c r="H172" s="1" t="s">
        <v>65</v>
      </c>
    </row>
    <row r="173" spans="1:8" x14ac:dyDescent="0.3">
      <c r="A173" t="str">
        <f>B173&amp;COUNTIF($B$1:B173,B173)</f>
        <v>CAC-HD1</v>
      </c>
      <c r="B173" s="1" t="s">
        <v>558</v>
      </c>
      <c r="C173" s="1" t="s">
        <v>559</v>
      </c>
      <c r="D173" s="1" t="s">
        <v>560</v>
      </c>
      <c r="E173" s="1" t="s">
        <v>561</v>
      </c>
      <c r="F173" s="1" t="s">
        <v>34</v>
      </c>
      <c r="G173" s="1" t="s">
        <v>143</v>
      </c>
      <c r="H173" s="1" t="s">
        <v>65</v>
      </c>
    </row>
    <row r="174" spans="1:8" x14ac:dyDescent="0.3">
      <c r="A174" t="str">
        <f>B174&amp;COUNTIF($B$1:B174,B174)</f>
        <v>CAC All-Share and sector13</v>
      </c>
      <c r="B174" s="1" t="s">
        <v>508</v>
      </c>
      <c r="C174" s="1" t="s">
        <v>562</v>
      </c>
      <c r="D174" s="1" t="s">
        <v>563</v>
      </c>
      <c r="E174" s="1" t="s">
        <v>564</v>
      </c>
      <c r="F174" s="1" t="s">
        <v>34</v>
      </c>
      <c r="G174" s="1" t="s">
        <v>64</v>
      </c>
      <c r="H174" s="1" t="s">
        <v>65</v>
      </c>
    </row>
    <row r="175" spans="1:8" x14ac:dyDescent="0.3">
      <c r="A175" t="str">
        <f>B175&amp;COUNTIF($B$1:B175,B175)</f>
        <v>CAC All-Share and sector14</v>
      </c>
      <c r="B175" s="1" t="s">
        <v>508</v>
      </c>
      <c r="C175" s="1" t="s">
        <v>565</v>
      </c>
      <c r="D175" s="1" t="s">
        <v>566</v>
      </c>
      <c r="E175" s="1" t="s">
        <v>567</v>
      </c>
      <c r="F175" s="1" t="s">
        <v>34</v>
      </c>
      <c r="G175" s="1" t="s">
        <v>64</v>
      </c>
      <c r="H175" s="1" t="s">
        <v>65</v>
      </c>
    </row>
    <row r="176" spans="1:8" x14ac:dyDescent="0.3">
      <c r="A176" t="str">
        <f>B176&amp;COUNTIF($B$1:B176,B176)</f>
        <v>CAC7</v>
      </c>
      <c r="B176" s="1" t="s">
        <v>30</v>
      </c>
      <c r="C176" s="1" t="s">
        <v>568</v>
      </c>
      <c r="D176" s="1" t="s">
        <v>569</v>
      </c>
      <c r="E176" s="1" t="s">
        <v>570</v>
      </c>
      <c r="F176" s="1" t="s">
        <v>34</v>
      </c>
      <c r="G176" s="1" t="s">
        <v>33</v>
      </c>
      <c r="H176" s="1" t="s">
        <v>65</v>
      </c>
    </row>
    <row r="177" spans="1:8" x14ac:dyDescent="0.3">
      <c r="A177" t="str">
        <f>B177&amp;COUNTIF($B$1:B177,B177)</f>
        <v>CAC-EW5</v>
      </c>
      <c r="B177" s="1" t="s">
        <v>392</v>
      </c>
      <c r="C177" s="1" t="s">
        <v>571</v>
      </c>
      <c r="D177" s="1" t="s">
        <v>572</v>
      </c>
      <c r="E177" s="1" t="s">
        <v>573</v>
      </c>
      <c r="F177" s="1" t="s">
        <v>34</v>
      </c>
      <c r="G177" s="1" t="s">
        <v>115</v>
      </c>
      <c r="H177" s="1" t="s">
        <v>65</v>
      </c>
    </row>
    <row r="178" spans="1:8" x14ac:dyDescent="0.3">
      <c r="A178" t="str">
        <f>B178&amp;COUNTIF($B$1:B178,B178)</f>
        <v>CAC-EW6</v>
      </c>
      <c r="B178" s="1" t="s">
        <v>392</v>
      </c>
      <c r="C178" s="1" t="s">
        <v>574</v>
      </c>
      <c r="D178" s="1" t="s">
        <v>575</v>
      </c>
      <c r="E178" s="1" t="s">
        <v>576</v>
      </c>
      <c r="F178" s="1" t="s">
        <v>34</v>
      </c>
      <c r="G178" s="1" t="s">
        <v>115</v>
      </c>
      <c r="H178" s="1" t="s">
        <v>65</v>
      </c>
    </row>
    <row r="179" spans="1:8" x14ac:dyDescent="0.3">
      <c r="A179" t="str">
        <f>B179&amp;COUNTIF($B$1:B179,B179)</f>
        <v>CAC-EW7</v>
      </c>
      <c r="B179" s="1" t="s">
        <v>392</v>
      </c>
      <c r="C179" s="1" t="s">
        <v>577</v>
      </c>
      <c r="D179" s="1" t="s">
        <v>578</v>
      </c>
      <c r="E179" s="1" t="s">
        <v>579</v>
      </c>
      <c r="F179" s="1" t="s">
        <v>34</v>
      </c>
      <c r="G179" s="1" t="s">
        <v>115</v>
      </c>
      <c r="H179" s="1" t="s">
        <v>65</v>
      </c>
    </row>
    <row r="180" spans="1:8" x14ac:dyDescent="0.3">
      <c r="A180" t="str">
        <f>B180&amp;COUNTIF($B$1:B180,B180)</f>
        <v>CAC-EW8</v>
      </c>
      <c r="B180" s="1" t="s">
        <v>392</v>
      </c>
      <c r="C180" s="1" t="s">
        <v>580</v>
      </c>
      <c r="D180" s="1" t="s">
        <v>581</v>
      </c>
      <c r="E180" s="1" t="s">
        <v>582</v>
      </c>
      <c r="F180" s="1" t="s">
        <v>34</v>
      </c>
      <c r="G180" s="1" t="s">
        <v>115</v>
      </c>
      <c r="H180" s="1" t="s">
        <v>65</v>
      </c>
    </row>
    <row r="181" spans="1:8" x14ac:dyDescent="0.3">
      <c r="A181" t="str">
        <f>B181&amp;COUNTIF($B$1:B181,B181)</f>
        <v>CAC-EWJPY1</v>
      </c>
      <c r="B181" s="1" t="s">
        <v>583</v>
      </c>
      <c r="C181" s="1" t="s">
        <v>584</v>
      </c>
      <c r="D181" s="1" t="s">
        <v>585</v>
      </c>
      <c r="E181" s="1" t="s">
        <v>586</v>
      </c>
      <c r="F181" s="1" t="s">
        <v>34</v>
      </c>
      <c r="G181" s="1" t="s">
        <v>115</v>
      </c>
      <c r="H181" s="1" t="s">
        <v>65</v>
      </c>
    </row>
    <row r="182" spans="1:8" x14ac:dyDescent="0.3">
      <c r="A182" t="str">
        <f>B182&amp;COUNTIF($B$1:B182,B182)</f>
        <v>CAC-EWJPY2</v>
      </c>
      <c r="B182" s="1" t="s">
        <v>583</v>
      </c>
      <c r="C182" s="1" t="s">
        <v>587</v>
      </c>
      <c r="D182" s="1" t="s">
        <v>588</v>
      </c>
      <c r="E182" s="1" t="s">
        <v>589</v>
      </c>
      <c r="F182" s="1" t="s">
        <v>34</v>
      </c>
      <c r="G182" s="1" t="s">
        <v>115</v>
      </c>
      <c r="H182" s="1" t="s">
        <v>65</v>
      </c>
    </row>
    <row r="183" spans="1:8" x14ac:dyDescent="0.3">
      <c r="A183" t="str">
        <f>B183&amp;COUNTIF($B$1:B183,B183)</f>
        <v>CAC8</v>
      </c>
      <c r="B183" s="1" t="s">
        <v>30</v>
      </c>
      <c r="C183" s="1" t="s">
        <v>590</v>
      </c>
      <c r="D183" s="1" t="s">
        <v>591</v>
      </c>
      <c r="E183" s="1" t="s">
        <v>592</v>
      </c>
      <c r="F183" s="1" t="s">
        <v>34</v>
      </c>
      <c r="G183" s="1" t="s">
        <v>33</v>
      </c>
      <c r="H183" s="1" t="s">
        <v>65</v>
      </c>
    </row>
    <row r="184" spans="1:8" x14ac:dyDescent="0.3">
      <c r="A184" t="str">
        <f>B184&amp;COUNTIF($B$1:B184,B184)</f>
        <v>CAC9</v>
      </c>
      <c r="B184" s="1" t="s">
        <v>30</v>
      </c>
      <c r="C184" s="1" t="s">
        <v>593</v>
      </c>
      <c r="D184" s="1" t="s">
        <v>594</v>
      </c>
      <c r="E184" s="1" t="s">
        <v>595</v>
      </c>
      <c r="F184" s="1" t="s">
        <v>34</v>
      </c>
      <c r="G184" s="1" t="s">
        <v>33</v>
      </c>
      <c r="H184" s="1" t="s">
        <v>65</v>
      </c>
    </row>
    <row r="185" spans="1:8" x14ac:dyDescent="0.3">
      <c r="A185" t="str">
        <f>B185&amp;COUNTIF($B$1:B185,B185)</f>
        <v>Euronext France Responsible Investment1</v>
      </c>
      <c r="B185" s="1" t="s">
        <v>596</v>
      </c>
      <c r="C185" s="1" t="s">
        <v>597</v>
      </c>
      <c r="D185" s="1" t="s">
        <v>598</v>
      </c>
      <c r="E185" s="1" t="s">
        <v>599</v>
      </c>
      <c r="F185" s="1" t="s">
        <v>34</v>
      </c>
      <c r="G185" s="1" t="s">
        <v>596</v>
      </c>
      <c r="H185" s="1" t="s">
        <v>65</v>
      </c>
    </row>
    <row r="186" spans="1:8" x14ac:dyDescent="0.3">
      <c r="A186" t="str">
        <f>B186&amp;COUNTIF($B$1:B186,B186)</f>
        <v>Euronext France Responsible Investment2</v>
      </c>
      <c r="B186" s="1" t="s">
        <v>596</v>
      </c>
      <c r="C186" s="1" t="s">
        <v>600</v>
      </c>
      <c r="D186" s="1" t="s">
        <v>601</v>
      </c>
      <c r="E186" s="1" t="s">
        <v>602</v>
      </c>
      <c r="F186" s="1" t="s">
        <v>34</v>
      </c>
      <c r="G186" s="1" t="s">
        <v>596</v>
      </c>
      <c r="H186" s="1" t="s">
        <v>65</v>
      </c>
    </row>
    <row r="187" spans="1:8" x14ac:dyDescent="0.3">
      <c r="A187" t="str">
        <f>B187&amp;COUNTIF($B$1:B187,B187)</f>
        <v>Euronext France Responsible Investment3</v>
      </c>
      <c r="B187" s="1" t="s">
        <v>596</v>
      </c>
      <c r="C187" s="1" t="s">
        <v>603</v>
      </c>
      <c r="D187" s="1" t="s">
        <v>604</v>
      </c>
      <c r="E187" s="1" t="s">
        <v>605</v>
      </c>
      <c r="F187" s="1" t="s">
        <v>34</v>
      </c>
      <c r="G187" s="1" t="s">
        <v>596</v>
      </c>
      <c r="H187" s="1" t="s">
        <v>65</v>
      </c>
    </row>
    <row r="188" spans="1:8" x14ac:dyDescent="0.3">
      <c r="A188" t="str">
        <f>B188&amp;COUNTIF($B$1:B188,B188)</f>
        <v>Euronext France Responsible Investment4</v>
      </c>
      <c r="B188" s="1" t="s">
        <v>596</v>
      </c>
      <c r="C188" s="1" t="s">
        <v>606</v>
      </c>
      <c r="D188" s="1" t="s">
        <v>607</v>
      </c>
      <c r="E188" s="1" t="s">
        <v>608</v>
      </c>
      <c r="F188" s="1" t="s">
        <v>34</v>
      </c>
      <c r="G188" s="1" t="s">
        <v>596</v>
      </c>
      <c r="H188" s="1" t="s">
        <v>65</v>
      </c>
    </row>
    <row r="189" spans="1:8" x14ac:dyDescent="0.3">
      <c r="A189" t="str">
        <f>B189&amp;COUNTIF($B$1:B189,B189)</f>
        <v>CAC10</v>
      </c>
      <c r="B189" s="1" t="s">
        <v>30</v>
      </c>
      <c r="C189" s="1" t="s">
        <v>609</v>
      </c>
      <c r="D189" s="1" t="s">
        <v>610</v>
      </c>
      <c r="E189" s="1" t="s">
        <v>611</v>
      </c>
      <c r="F189" s="1" t="s">
        <v>34</v>
      </c>
      <c r="G189" s="1" t="s">
        <v>33</v>
      </c>
      <c r="H189" s="1" t="s">
        <v>65</v>
      </c>
    </row>
    <row r="190" spans="1:8" x14ac:dyDescent="0.3">
      <c r="A190" t="str">
        <f>B190&amp;COUNTIF($B$1:B190,B190)</f>
        <v>CAC11</v>
      </c>
      <c r="B190" s="1" t="s">
        <v>30</v>
      </c>
      <c r="C190" s="1" t="s">
        <v>612</v>
      </c>
      <c r="D190" s="1" t="s">
        <v>613</v>
      </c>
      <c r="E190" s="1" t="s">
        <v>614</v>
      </c>
      <c r="F190" s="1" t="s">
        <v>34</v>
      </c>
      <c r="G190" s="1" t="s">
        <v>33</v>
      </c>
      <c r="H190" s="1" t="s">
        <v>65</v>
      </c>
    </row>
    <row r="191" spans="1:8" x14ac:dyDescent="0.3">
      <c r="A191" t="str">
        <f>B191&amp;COUNTIF($B$1:B191,B191)</f>
        <v>CAC12</v>
      </c>
      <c r="B191" s="1" t="s">
        <v>30</v>
      </c>
      <c r="C191" s="1" t="s">
        <v>615</v>
      </c>
      <c r="D191" s="1" t="s">
        <v>616</v>
      </c>
      <c r="E191" s="1" t="s">
        <v>617</v>
      </c>
      <c r="F191" s="1" t="s">
        <v>34</v>
      </c>
      <c r="G191" s="1" t="s">
        <v>33</v>
      </c>
      <c r="H191" s="1" t="s">
        <v>65</v>
      </c>
    </row>
    <row r="192" spans="1:8" x14ac:dyDescent="0.3">
      <c r="A192" t="str">
        <f>B192&amp;COUNTIF($B$1:B192,B192)</f>
        <v>CAC13</v>
      </c>
      <c r="B192" s="1" t="s">
        <v>30</v>
      </c>
      <c r="C192" s="1" t="s">
        <v>618</v>
      </c>
      <c r="D192" s="1" t="s">
        <v>619</v>
      </c>
      <c r="E192" s="1" t="s">
        <v>620</v>
      </c>
      <c r="F192" s="1" t="s">
        <v>34</v>
      </c>
      <c r="G192" s="1" t="s">
        <v>33</v>
      </c>
      <c r="H192" s="1" t="s">
        <v>65</v>
      </c>
    </row>
    <row r="193" spans="1:8" x14ac:dyDescent="0.3">
      <c r="A193" t="str">
        <f>B193&amp;COUNTIF($B$1:B193,B193)</f>
        <v>CAC14</v>
      </c>
      <c r="B193" s="1" t="s">
        <v>30</v>
      </c>
      <c r="C193" s="1" t="s">
        <v>621</v>
      </c>
      <c r="D193" s="1" t="s">
        <v>622</v>
      </c>
      <c r="E193" s="1" t="s">
        <v>623</v>
      </c>
      <c r="F193" s="1" t="s">
        <v>34</v>
      </c>
      <c r="G193" s="1" t="s">
        <v>33</v>
      </c>
      <c r="H193" s="1" t="s">
        <v>65</v>
      </c>
    </row>
    <row r="194" spans="1:8" x14ac:dyDescent="0.3">
      <c r="A194" t="str">
        <f>B194&amp;COUNTIF($B$1:B194,B194)</f>
        <v>CAC15</v>
      </c>
      <c r="B194" s="1" t="s">
        <v>30</v>
      </c>
      <c r="C194" s="1" t="s">
        <v>624</v>
      </c>
      <c r="D194" s="1" t="s">
        <v>625</v>
      </c>
      <c r="E194" s="1" t="s">
        <v>626</v>
      </c>
      <c r="F194" s="1" t="s">
        <v>34</v>
      </c>
      <c r="G194" s="1" t="s">
        <v>33</v>
      </c>
      <c r="H194" s="1" t="s">
        <v>65</v>
      </c>
    </row>
    <row r="195" spans="1:8" x14ac:dyDescent="0.3">
      <c r="A195" t="str">
        <f>B195&amp;COUNTIF($B$1:B195,B195)</f>
        <v>CAC16</v>
      </c>
      <c r="B195" s="1" t="s">
        <v>30</v>
      </c>
      <c r="C195" s="1" t="s">
        <v>627</v>
      </c>
      <c r="D195" s="1" t="s">
        <v>628</v>
      </c>
      <c r="E195" s="1" t="s">
        <v>629</v>
      </c>
      <c r="F195" s="1" t="s">
        <v>34</v>
      </c>
      <c r="G195" s="1" t="s">
        <v>33</v>
      </c>
      <c r="H195" s="1" t="s">
        <v>65</v>
      </c>
    </row>
    <row r="196" spans="1:8" x14ac:dyDescent="0.3">
      <c r="A196" t="str">
        <f>B196&amp;COUNTIF($B$1:B196,B196)</f>
        <v>CAC17</v>
      </c>
      <c r="B196" s="1" t="s">
        <v>30</v>
      </c>
      <c r="C196" s="1" t="s">
        <v>630</v>
      </c>
      <c r="D196" s="1" t="s">
        <v>631</v>
      </c>
      <c r="E196" s="1" t="s">
        <v>632</v>
      </c>
      <c r="F196" s="1" t="s">
        <v>34</v>
      </c>
      <c r="G196" s="1" t="s">
        <v>33</v>
      </c>
      <c r="H196" s="1" t="s">
        <v>65</v>
      </c>
    </row>
    <row r="197" spans="1:8" x14ac:dyDescent="0.3">
      <c r="A197" t="str">
        <f>B197&amp;COUNTIF($B$1:B197,B197)</f>
        <v>CAC18</v>
      </c>
      <c r="B197" s="1" t="s">
        <v>30</v>
      </c>
      <c r="C197" s="1" t="s">
        <v>633</v>
      </c>
      <c r="D197" s="1" t="s">
        <v>634</v>
      </c>
      <c r="E197" s="1" t="s">
        <v>635</v>
      </c>
      <c r="F197" s="1" t="s">
        <v>34</v>
      </c>
      <c r="G197" s="1" t="s">
        <v>33</v>
      </c>
      <c r="H197" s="1" t="s">
        <v>65</v>
      </c>
    </row>
    <row r="198" spans="1:8" x14ac:dyDescent="0.3">
      <c r="A198" t="str">
        <f>B198&amp;COUNTIF($B$1:B198,B198)</f>
        <v>CAC19</v>
      </c>
      <c r="B198" s="1" t="s">
        <v>30</v>
      </c>
      <c r="C198" s="1" t="s">
        <v>636</v>
      </c>
      <c r="D198" s="1" t="s">
        <v>637</v>
      </c>
      <c r="E198" s="1" t="s">
        <v>638</v>
      </c>
      <c r="F198" s="1" t="s">
        <v>34</v>
      </c>
      <c r="G198" s="1" t="s">
        <v>33</v>
      </c>
      <c r="H198" s="1" t="s">
        <v>65</v>
      </c>
    </row>
    <row r="199" spans="1:8" x14ac:dyDescent="0.3">
      <c r="A199" t="str">
        <f>B199&amp;COUNTIF($B$1:B199,B199)</f>
        <v>CAC All-Share and sector15</v>
      </c>
      <c r="B199" s="1" t="s">
        <v>508</v>
      </c>
      <c r="C199" s="1" t="s">
        <v>639</v>
      </c>
      <c r="D199" s="1" t="s">
        <v>640</v>
      </c>
      <c r="E199" s="1" t="s">
        <v>641</v>
      </c>
      <c r="F199" s="1" t="s">
        <v>34</v>
      </c>
      <c r="G199" s="1" t="s">
        <v>64</v>
      </c>
      <c r="H199" s="1" t="s">
        <v>65</v>
      </c>
    </row>
    <row r="200" spans="1:8" x14ac:dyDescent="0.3">
      <c r="A200" t="str">
        <f>B200&amp;COUNTIF($B$1:B200,B200)</f>
        <v>CAC All-Share and sector16</v>
      </c>
      <c r="B200" s="1" t="s">
        <v>508</v>
      </c>
      <c r="C200" s="1" t="s">
        <v>642</v>
      </c>
      <c r="D200" s="1" t="s">
        <v>643</v>
      </c>
      <c r="E200" s="1" t="s">
        <v>644</v>
      </c>
      <c r="F200" s="1" t="s">
        <v>34</v>
      </c>
      <c r="G200" s="1" t="s">
        <v>64</v>
      </c>
      <c r="H200" s="1" t="s">
        <v>65</v>
      </c>
    </row>
    <row r="201" spans="1:8" x14ac:dyDescent="0.3">
      <c r="A201" t="str">
        <f>B201&amp;COUNTIF($B$1:B201,B201)</f>
        <v>CAC and Enternext PME and tech Index1</v>
      </c>
      <c r="B201" s="1" t="s">
        <v>645</v>
      </c>
      <c r="C201" s="1" t="s">
        <v>646</v>
      </c>
      <c r="D201" s="1" t="s">
        <v>647</v>
      </c>
      <c r="E201" s="1" t="s">
        <v>648</v>
      </c>
      <c r="F201" s="1" t="s">
        <v>34</v>
      </c>
      <c r="G201" s="1" t="s">
        <v>645</v>
      </c>
      <c r="H201" s="1" t="s">
        <v>65</v>
      </c>
    </row>
    <row r="202" spans="1:8" x14ac:dyDescent="0.3">
      <c r="A202" t="str">
        <f>B202&amp;COUNTIF($B$1:B202,B202)</f>
        <v>CAC and Enternext PME and tech Index2</v>
      </c>
      <c r="B202" s="1" t="s">
        <v>645</v>
      </c>
      <c r="C202" s="1" t="s">
        <v>649</v>
      </c>
      <c r="D202" s="1" t="s">
        <v>650</v>
      </c>
      <c r="E202" s="1" t="s">
        <v>651</v>
      </c>
      <c r="F202" s="1" t="s">
        <v>34</v>
      </c>
      <c r="G202" s="1" t="s">
        <v>645</v>
      </c>
      <c r="H202" s="1" t="s">
        <v>65</v>
      </c>
    </row>
    <row r="203" spans="1:8" x14ac:dyDescent="0.3">
      <c r="A203" t="str">
        <f>B203&amp;COUNTIF($B$1:B203,B203)</f>
        <v>CAC and Enternext PME and tech Index3</v>
      </c>
      <c r="B203" s="1" t="s">
        <v>645</v>
      </c>
      <c r="C203" s="1" t="s">
        <v>652</v>
      </c>
      <c r="D203" s="1" t="s">
        <v>653</v>
      </c>
      <c r="E203" s="1" t="s">
        <v>654</v>
      </c>
      <c r="F203" s="1" t="s">
        <v>34</v>
      </c>
      <c r="G203" s="1" t="s">
        <v>645</v>
      </c>
      <c r="H203" s="1" t="s">
        <v>65</v>
      </c>
    </row>
    <row r="204" spans="1:8" x14ac:dyDescent="0.3">
      <c r="A204" t="str">
        <f>B204&amp;COUNTIF($B$1:B204,B204)</f>
        <v>CAC and Enternext PME and tech Index4</v>
      </c>
      <c r="B204" s="1" t="s">
        <v>645</v>
      </c>
      <c r="C204" s="1" t="s">
        <v>655</v>
      </c>
      <c r="D204" s="1" t="s">
        <v>656</v>
      </c>
      <c r="E204" s="1" t="s">
        <v>657</v>
      </c>
      <c r="F204" s="1" t="s">
        <v>34</v>
      </c>
      <c r="G204" s="1" t="s">
        <v>645</v>
      </c>
      <c r="H204" s="1" t="s">
        <v>65</v>
      </c>
    </row>
    <row r="205" spans="1:8" x14ac:dyDescent="0.3">
      <c r="A205" t="str">
        <f>B205&amp;COUNTIF($B$1:B205,B205)</f>
        <v>CAC20</v>
      </c>
      <c r="B205" s="1" t="s">
        <v>30</v>
      </c>
      <c r="C205" s="1" t="s">
        <v>658</v>
      </c>
      <c r="D205" s="1" t="s">
        <v>659</v>
      </c>
      <c r="E205" s="1" t="s">
        <v>660</v>
      </c>
      <c r="F205" s="1" t="s">
        <v>34</v>
      </c>
      <c r="G205" s="1" t="s">
        <v>33</v>
      </c>
      <c r="H205" s="1" t="s">
        <v>65</v>
      </c>
    </row>
    <row r="206" spans="1:8" x14ac:dyDescent="0.3">
      <c r="A206" t="str">
        <f>B206&amp;COUNTIF($B$1:B206,B206)</f>
        <v>CAC21</v>
      </c>
      <c r="B206" s="1" t="s">
        <v>30</v>
      </c>
      <c r="C206" s="1" t="s">
        <v>661</v>
      </c>
      <c r="D206" s="1" t="s">
        <v>662</v>
      </c>
      <c r="E206" s="1" t="s">
        <v>663</v>
      </c>
      <c r="F206" s="1" t="s">
        <v>34</v>
      </c>
      <c r="G206" s="1" t="s">
        <v>33</v>
      </c>
      <c r="H206" s="1" t="s">
        <v>65</v>
      </c>
    </row>
    <row r="207" spans="1:8" x14ac:dyDescent="0.3">
      <c r="A207" t="str">
        <f>B207&amp;COUNTIF($B$1:B207,B207)</f>
        <v>CAC22</v>
      </c>
      <c r="B207" s="1" t="s">
        <v>30</v>
      </c>
      <c r="C207" s="1" t="s">
        <v>664</v>
      </c>
      <c r="D207" s="1" t="s">
        <v>665</v>
      </c>
      <c r="E207" s="1" t="s">
        <v>666</v>
      </c>
      <c r="F207" s="1" t="s">
        <v>34</v>
      </c>
      <c r="G207" s="1" t="s">
        <v>33</v>
      </c>
      <c r="H207" s="1" t="s">
        <v>65</v>
      </c>
    </row>
    <row r="208" spans="1:8" x14ac:dyDescent="0.3">
      <c r="A208" t="str">
        <f>B208&amp;COUNTIF($B$1:B208,B208)</f>
        <v>CAC All-Share and sector17</v>
      </c>
      <c r="B208" s="1" t="s">
        <v>508</v>
      </c>
      <c r="C208" s="1" t="s">
        <v>667</v>
      </c>
      <c r="D208" s="1" t="s">
        <v>668</v>
      </c>
      <c r="E208" s="1" t="s">
        <v>669</v>
      </c>
      <c r="F208" s="1" t="s">
        <v>34</v>
      </c>
      <c r="G208" s="1" t="s">
        <v>64</v>
      </c>
      <c r="H208" s="1" t="s">
        <v>65</v>
      </c>
    </row>
    <row r="209" spans="1:8" x14ac:dyDescent="0.3">
      <c r="A209" t="str">
        <f>B209&amp;COUNTIF($B$1:B209,B209)</f>
        <v>CAC All-Share and sector18</v>
      </c>
      <c r="B209" s="1" t="s">
        <v>508</v>
      </c>
      <c r="C209" s="1" t="s">
        <v>670</v>
      </c>
      <c r="D209" s="1" t="s">
        <v>671</v>
      </c>
      <c r="E209" s="1" t="s">
        <v>672</v>
      </c>
      <c r="F209" s="1" t="s">
        <v>34</v>
      </c>
      <c r="G209" s="1" t="s">
        <v>64</v>
      </c>
      <c r="H209" s="1" t="s">
        <v>65</v>
      </c>
    </row>
    <row r="210" spans="1:8" x14ac:dyDescent="0.3">
      <c r="A210" t="str">
        <f>B210&amp;COUNTIF($B$1:B210,B210)</f>
        <v>CAC All-Share and sector19</v>
      </c>
      <c r="B210" s="1" t="s">
        <v>508</v>
      </c>
      <c r="C210" s="1" t="s">
        <v>673</v>
      </c>
      <c r="D210" s="1" t="s">
        <v>674</v>
      </c>
      <c r="E210" s="1" t="s">
        <v>675</v>
      </c>
      <c r="F210" s="1" t="s">
        <v>34</v>
      </c>
      <c r="G210" s="1" t="s">
        <v>64</v>
      </c>
      <c r="H210" s="1" t="s">
        <v>65</v>
      </c>
    </row>
    <row r="211" spans="1:8" x14ac:dyDescent="0.3">
      <c r="A211" t="str">
        <f>B211&amp;COUNTIF($B$1:B211,B211)</f>
        <v>CAC All-Share and sector20</v>
      </c>
      <c r="B211" s="1" t="s">
        <v>508</v>
      </c>
      <c r="C211" s="1" t="s">
        <v>676</v>
      </c>
      <c r="D211" s="1" t="s">
        <v>677</v>
      </c>
      <c r="E211" s="1" t="s">
        <v>678</v>
      </c>
      <c r="F211" s="1" t="s">
        <v>34</v>
      </c>
      <c r="G211" s="1" t="s">
        <v>64</v>
      </c>
      <c r="H211" s="1" t="s">
        <v>65</v>
      </c>
    </row>
    <row r="212" spans="1:8" x14ac:dyDescent="0.3">
      <c r="A212" t="str">
        <f>B212&amp;COUNTIF($B$1:B212,B212)</f>
        <v>CAC Top 20 Exporters EW1</v>
      </c>
      <c r="B212" s="1" t="s">
        <v>679</v>
      </c>
      <c r="C212" s="1" t="s">
        <v>680</v>
      </c>
      <c r="D212" s="1" t="s">
        <v>681</v>
      </c>
      <c r="E212" s="1" t="s">
        <v>679</v>
      </c>
      <c r="F212" s="1" t="s">
        <v>34</v>
      </c>
      <c r="G212" s="1" t="s">
        <v>679</v>
      </c>
      <c r="H212" s="1" t="s">
        <v>65</v>
      </c>
    </row>
    <row r="213" spans="1:8" x14ac:dyDescent="0.3">
      <c r="A213" t="str">
        <f>B213&amp;COUNTIF($B$1:B213,B213)</f>
        <v>CAC Top 20 Exporters EW2</v>
      </c>
      <c r="B213" s="1" t="s">
        <v>679</v>
      </c>
      <c r="C213" s="1" t="s">
        <v>682</v>
      </c>
      <c r="D213" s="1" t="s">
        <v>683</v>
      </c>
      <c r="E213" s="1" t="s">
        <v>684</v>
      </c>
      <c r="F213" s="1" t="s">
        <v>34</v>
      </c>
      <c r="G213" s="1" t="s">
        <v>679</v>
      </c>
      <c r="H213" s="1" t="s">
        <v>65</v>
      </c>
    </row>
    <row r="214" spans="1:8" x14ac:dyDescent="0.3">
      <c r="A214" t="str">
        <f>B214&amp;COUNTIF($B$1:B214,B214)</f>
        <v>CAC Top 20 Exporters EW3</v>
      </c>
      <c r="B214" s="1" t="s">
        <v>679</v>
      </c>
      <c r="C214" s="1" t="s">
        <v>685</v>
      </c>
      <c r="D214" s="1" t="s">
        <v>686</v>
      </c>
      <c r="E214" s="1" t="s">
        <v>687</v>
      </c>
      <c r="F214" s="1" t="s">
        <v>34</v>
      </c>
      <c r="G214" s="1" t="s">
        <v>679</v>
      </c>
      <c r="H214" s="1" t="s">
        <v>65</v>
      </c>
    </row>
    <row r="215" spans="1:8" x14ac:dyDescent="0.3">
      <c r="A215" t="str">
        <f>B215&amp;COUNTIF($B$1:B215,B215)</f>
        <v>CAC All-Share and sector21</v>
      </c>
      <c r="B215" s="1" t="s">
        <v>508</v>
      </c>
      <c r="C215" s="1" t="s">
        <v>688</v>
      </c>
      <c r="D215" s="1" t="s">
        <v>689</v>
      </c>
      <c r="E215" s="1" t="s">
        <v>690</v>
      </c>
      <c r="F215" s="1" t="s">
        <v>34</v>
      </c>
      <c r="G215" s="1" t="s">
        <v>64</v>
      </c>
      <c r="H215" s="1" t="s">
        <v>65</v>
      </c>
    </row>
    <row r="216" spans="1:8" x14ac:dyDescent="0.3">
      <c r="A216" t="str">
        <f>B216&amp;COUNTIF($B$1:B216,B216)</f>
        <v>CAC All-Share and sector22</v>
      </c>
      <c r="B216" s="1" t="s">
        <v>508</v>
      </c>
      <c r="C216" s="1" t="s">
        <v>691</v>
      </c>
      <c r="D216" s="1" t="s">
        <v>692</v>
      </c>
      <c r="E216" s="1" t="s">
        <v>693</v>
      </c>
      <c r="F216" s="1" t="s">
        <v>34</v>
      </c>
      <c r="G216" s="1" t="s">
        <v>64</v>
      </c>
      <c r="H216" s="1" t="s">
        <v>65</v>
      </c>
    </row>
    <row r="217" spans="1:8" x14ac:dyDescent="0.3">
      <c r="A217" t="str">
        <f>B217&amp;COUNTIF($B$1:B217,B217)</f>
        <v>Euronext CDP Environment France Ex Oil &amp; Gas EW1</v>
      </c>
      <c r="B217" s="1" t="s">
        <v>694</v>
      </c>
      <c r="C217" s="1" t="s">
        <v>695</v>
      </c>
      <c r="D217" s="1" t="s">
        <v>696</v>
      </c>
      <c r="E217" s="1" t="s">
        <v>697</v>
      </c>
      <c r="F217" s="1" t="s">
        <v>34</v>
      </c>
      <c r="G217" s="1" t="s">
        <v>698</v>
      </c>
      <c r="H217" s="1" t="s">
        <v>65</v>
      </c>
    </row>
    <row r="218" spans="1:8" x14ac:dyDescent="0.3">
      <c r="A218" t="str">
        <f>B218&amp;COUNTIF($B$1:B218,B218)</f>
        <v>Euronext CDP Environment France Ex Oil &amp; Gas EW2</v>
      </c>
      <c r="B218" s="1" t="s">
        <v>694</v>
      </c>
      <c r="C218" s="1" t="s">
        <v>699</v>
      </c>
      <c r="D218" s="1" t="s">
        <v>700</v>
      </c>
      <c r="E218" s="1" t="s">
        <v>701</v>
      </c>
      <c r="F218" s="1" t="s">
        <v>34</v>
      </c>
      <c r="G218" s="1" t="s">
        <v>698</v>
      </c>
      <c r="H218" s="1" t="s">
        <v>65</v>
      </c>
    </row>
    <row r="219" spans="1:8" x14ac:dyDescent="0.3">
      <c r="A219" t="str">
        <f>B219&amp;COUNTIF($B$1:B219,B219)</f>
        <v>Euronext CDP Environment France Ex Oil &amp; Gas EW3</v>
      </c>
      <c r="B219" s="1" t="s">
        <v>694</v>
      </c>
      <c r="C219" s="1" t="s">
        <v>702</v>
      </c>
      <c r="D219" s="1" t="s">
        <v>703</v>
      </c>
      <c r="E219" s="1" t="s">
        <v>704</v>
      </c>
      <c r="F219" s="1" t="s">
        <v>34</v>
      </c>
      <c r="G219" s="1" t="s">
        <v>698</v>
      </c>
      <c r="H219" s="1" t="s">
        <v>65</v>
      </c>
    </row>
    <row r="220" spans="1:8" x14ac:dyDescent="0.3">
      <c r="A220" t="str">
        <f>B220&amp;COUNTIF($B$1:B220,B220)</f>
        <v>Euronext CDP Environment France Ex Oil &amp; Gas EW4</v>
      </c>
      <c r="B220" s="1" t="s">
        <v>694</v>
      </c>
      <c r="C220" s="1" t="s">
        <v>705</v>
      </c>
      <c r="D220" s="1" t="s">
        <v>706</v>
      </c>
      <c r="E220" s="1" t="s">
        <v>707</v>
      </c>
      <c r="F220" s="1" t="s">
        <v>34</v>
      </c>
      <c r="G220" s="1" t="s">
        <v>698</v>
      </c>
      <c r="H220" s="1" t="s">
        <v>65</v>
      </c>
    </row>
    <row r="221" spans="1:8" x14ac:dyDescent="0.3">
      <c r="A221" t="str">
        <f>B221&amp;COUNTIF($B$1:B221,B221)</f>
        <v>Euronext CDP Environment Eur and World1</v>
      </c>
      <c r="B221" s="1" t="s">
        <v>708</v>
      </c>
      <c r="C221" s="1" t="s">
        <v>709</v>
      </c>
      <c r="D221" s="1" t="s">
        <v>710</v>
      </c>
      <c r="E221" s="1" t="s">
        <v>711</v>
      </c>
      <c r="F221" s="1" t="s">
        <v>34</v>
      </c>
      <c r="G221" s="1" t="s">
        <v>698</v>
      </c>
      <c r="H221" s="1" t="s">
        <v>65</v>
      </c>
    </row>
    <row r="222" spans="1:8" x14ac:dyDescent="0.3">
      <c r="A222" t="str">
        <f>B222&amp;COUNTIF($B$1:B222,B222)</f>
        <v>Euronext CDP Environment Eur and World2</v>
      </c>
      <c r="B222" s="1" t="s">
        <v>708</v>
      </c>
      <c r="C222" s="1" t="s">
        <v>712</v>
      </c>
      <c r="D222" s="1" t="s">
        <v>713</v>
      </c>
      <c r="E222" s="1" t="s">
        <v>714</v>
      </c>
      <c r="F222" s="1" t="s">
        <v>34</v>
      </c>
      <c r="G222" s="1" t="s">
        <v>698</v>
      </c>
      <c r="H222" s="1" t="s">
        <v>65</v>
      </c>
    </row>
    <row r="223" spans="1:8" x14ac:dyDescent="0.3">
      <c r="A223" t="str">
        <f>B223&amp;COUNTIF($B$1:B223,B223)</f>
        <v>Euronext CDP Environment Eur and World3</v>
      </c>
      <c r="B223" s="1" t="s">
        <v>708</v>
      </c>
      <c r="C223" s="1" t="s">
        <v>715</v>
      </c>
      <c r="D223" s="1" t="s">
        <v>716</v>
      </c>
      <c r="E223" s="1" t="s">
        <v>717</v>
      </c>
      <c r="F223" s="1" t="s">
        <v>34</v>
      </c>
      <c r="G223" s="1" t="s">
        <v>698</v>
      </c>
      <c r="H223" s="1" t="s">
        <v>65</v>
      </c>
    </row>
    <row r="224" spans="1:8" x14ac:dyDescent="0.3">
      <c r="A224" t="str">
        <f>B224&amp;COUNTIF($B$1:B224,B224)</f>
        <v>Euronext CDP Environment Eur and World4</v>
      </c>
      <c r="B224" s="1" t="s">
        <v>708</v>
      </c>
      <c r="C224" s="1" t="s">
        <v>718</v>
      </c>
      <c r="D224" s="1" t="s">
        <v>719</v>
      </c>
      <c r="E224" s="1" t="s">
        <v>720</v>
      </c>
      <c r="F224" s="1" t="s">
        <v>34</v>
      </c>
      <c r="G224" s="1" t="s">
        <v>698</v>
      </c>
      <c r="H224" s="1" t="s">
        <v>65</v>
      </c>
    </row>
    <row r="225" spans="1:8" x14ac:dyDescent="0.3">
      <c r="A225" t="str">
        <f>B225&amp;COUNTIF($B$1:B225,B225)</f>
        <v>Euronext CDP France Environment EW1</v>
      </c>
      <c r="B225" s="1" t="s">
        <v>721</v>
      </c>
      <c r="C225" s="1" t="s">
        <v>722</v>
      </c>
      <c r="D225" s="1" t="s">
        <v>723</v>
      </c>
      <c r="E225" s="1" t="s">
        <v>724</v>
      </c>
      <c r="F225" s="1" t="s">
        <v>34</v>
      </c>
      <c r="G225" s="1" t="s">
        <v>698</v>
      </c>
      <c r="H225" s="1" t="s">
        <v>65</v>
      </c>
    </row>
    <row r="226" spans="1:8" x14ac:dyDescent="0.3">
      <c r="A226" t="str">
        <f>B226&amp;COUNTIF($B$1:B226,B226)</f>
        <v>Euronext CDP France Environment EW2</v>
      </c>
      <c r="B226" s="1" t="s">
        <v>721</v>
      </c>
      <c r="C226" s="1" t="s">
        <v>725</v>
      </c>
      <c r="D226" s="1" t="s">
        <v>726</v>
      </c>
      <c r="E226" s="1" t="s">
        <v>727</v>
      </c>
      <c r="F226" s="1" t="s">
        <v>34</v>
      </c>
      <c r="G226" s="1" t="s">
        <v>698</v>
      </c>
      <c r="H226" s="1" t="s">
        <v>65</v>
      </c>
    </row>
    <row r="227" spans="1:8" x14ac:dyDescent="0.3">
      <c r="A227" t="str">
        <f>B227&amp;COUNTIF($B$1:B227,B227)</f>
        <v>Euronext CDP France Environment EW3</v>
      </c>
      <c r="B227" s="1" t="s">
        <v>721</v>
      </c>
      <c r="C227" s="1" t="s">
        <v>728</v>
      </c>
      <c r="D227" s="1" t="s">
        <v>729</v>
      </c>
      <c r="E227" s="1" t="s">
        <v>730</v>
      </c>
      <c r="F227" s="1" t="s">
        <v>34</v>
      </c>
      <c r="G227" s="1" t="s">
        <v>698</v>
      </c>
      <c r="H227" s="1" t="s">
        <v>65</v>
      </c>
    </row>
    <row r="228" spans="1:8" x14ac:dyDescent="0.3">
      <c r="A228" t="str">
        <f>B228&amp;COUNTIF($B$1:B228,B228)</f>
        <v>Euronext CDP France Environment EW4</v>
      </c>
      <c r="B228" s="1" t="s">
        <v>721</v>
      </c>
      <c r="C228" s="1" t="s">
        <v>731</v>
      </c>
      <c r="D228" s="1" t="s">
        <v>732</v>
      </c>
      <c r="E228" s="1" t="s">
        <v>733</v>
      </c>
      <c r="F228" s="1" t="s">
        <v>34</v>
      </c>
      <c r="G228" s="1" t="s">
        <v>698</v>
      </c>
      <c r="H228" s="1" t="s">
        <v>65</v>
      </c>
    </row>
    <row r="229" spans="1:8" x14ac:dyDescent="0.3">
      <c r="A229" t="str">
        <f>B229&amp;COUNTIF($B$1:B229,B229)</f>
        <v>Euronext Climate Objective 50 Euro EW1</v>
      </c>
      <c r="B229" s="1" t="s">
        <v>734</v>
      </c>
      <c r="C229" s="1" t="s">
        <v>735</v>
      </c>
      <c r="D229" s="1" t="s">
        <v>736</v>
      </c>
      <c r="E229" s="1" t="s">
        <v>737</v>
      </c>
      <c r="F229" s="1" t="s">
        <v>34</v>
      </c>
      <c r="G229" s="1" t="s">
        <v>734</v>
      </c>
      <c r="H229" s="1" t="s">
        <v>65</v>
      </c>
    </row>
    <row r="230" spans="1:8" x14ac:dyDescent="0.3">
      <c r="A230" t="str">
        <f>B230&amp;COUNTIF($B$1:B230,B230)</f>
        <v>Euronext Climate Objective 50 Euro EW2</v>
      </c>
      <c r="B230" s="1" t="s">
        <v>734</v>
      </c>
      <c r="C230" s="1" t="s">
        <v>738</v>
      </c>
      <c r="D230" s="1" t="s">
        <v>739</v>
      </c>
      <c r="E230" s="1" t="s">
        <v>740</v>
      </c>
      <c r="F230" s="1" t="s">
        <v>34</v>
      </c>
      <c r="G230" s="1" t="s">
        <v>734</v>
      </c>
      <c r="H230" s="1" t="s">
        <v>65</v>
      </c>
    </row>
    <row r="231" spans="1:8" x14ac:dyDescent="0.3">
      <c r="A231" t="str">
        <f>B231&amp;COUNTIF($B$1:B231,B231)</f>
        <v>Euronext Climate Objective 50 Euro EW3</v>
      </c>
      <c r="B231" s="1" t="s">
        <v>734</v>
      </c>
      <c r="C231" s="1" t="s">
        <v>741</v>
      </c>
      <c r="D231" s="1" t="s">
        <v>742</v>
      </c>
      <c r="E231" s="1" t="s">
        <v>743</v>
      </c>
      <c r="F231" s="1" t="s">
        <v>34</v>
      </c>
      <c r="G231" s="1" t="s">
        <v>734</v>
      </c>
      <c r="H231" s="1" t="s">
        <v>65</v>
      </c>
    </row>
    <row r="232" spans="1:8" x14ac:dyDescent="0.3">
      <c r="A232" t="str">
        <f>B232&amp;COUNTIF($B$1:B232,B232)</f>
        <v>Euronext Climate Objective 50 Euro EW4</v>
      </c>
      <c r="B232" s="1" t="s">
        <v>734</v>
      </c>
      <c r="C232" s="1" t="s">
        <v>744</v>
      </c>
      <c r="D232" s="1" t="s">
        <v>745</v>
      </c>
      <c r="E232" s="1" t="s">
        <v>746</v>
      </c>
      <c r="F232" s="1" t="s">
        <v>34</v>
      </c>
      <c r="G232" s="1" t="s">
        <v>734</v>
      </c>
      <c r="H232" s="1" t="s">
        <v>65</v>
      </c>
    </row>
    <row r="233" spans="1:8" x14ac:dyDescent="0.3">
      <c r="A233" t="str">
        <f>B233&amp;COUNTIF($B$1:B233,B233)</f>
        <v>Euronext Climate Objective 50 EW1</v>
      </c>
      <c r="B233" s="1" t="s">
        <v>747</v>
      </c>
      <c r="C233" s="1" t="s">
        <v>748</v>
      </c>
      <c r="D233" s="1" t="s">
        <v>749</v>
      </c>
      <c r="E233" s="1" t="s">
        <v>750</v>
      </c>
      <c r="F233" s="1" t="s">
        <v>34</v>
      </c>
      <c r="G233" s="1" t="s">
        <v>751</v>
      </c>
      <c r="H233" s="1" t="s">
        <v>65</v>
      </c>
    </row>
    <row r="234" spans="1:8" x14ac:dyDescent="0.3">
      <c r="A234" t="str">
        <f>B234&amp;COUNTIF($B$1:B234,B234)</f>
        <v>Euronext Climate Orientation Priority 50 EW1</v>
      </c>
      <c r="B234" s="1" t="s">
        <v>752</v>
      </c>
      <c r="C234" s="1" t="s">
        <v>753</v>
      </c>
      <c r="D234" s="1" t="s">
        <v>754</v>
      </c>
      <c r="E234" s="1" t="s">
        <v>755</v>
      </c>
      <c r="F234" s="1" t="s">
        <v>34</v>
      </c>
      <c r="G234" s="1" t="s">
        <v>752</v>
      </c>
      <c r="H234" s="1" t="s">
        <v>65</v>
      </c>
    </row>
    <row r="235" spans="1:8" x14ac:dyDescent="0.3">
      <c r="A235" t="str">
        <f>B235&amp;COUNTIF($B$1:B235,B235)</f>
        <v>Euronext Climate Orientation Priority 50 EW2</v>
      </c>
      <c r="B235" s="1" t="s">
        <v>752</v>
      </c>
      <c r="C235" s="1" t="s">
        <v>756</v>
      </c>
      <c r="D235" s="1" t="s">
        <v>757</v>
      </c>
      <c r="E235" s="1" t="s">
        <v>758</v>
      </c>
      <c r="F235" s="1" t="s">
        <v>34</v>
      </c>
      <c r="G235" s="1" t="s">
        <v>752</v>
      </c>
      <c r="H235" s="1" t="s">
        <v>65</v>
      </c>
    </row>
    <row r="236" spans="1:8" x14ac:dyDescent="0.3">
      <c r="A236" t="str">
        <f>B236&amp;COUNTIF($B$1:B236,B236)</f>
        <v>Euronext Climate Orientation Priority 50 EW3</v>
      </c>
      <c r="B236" s="1" t="s">
        <v>752</v>
      </c>
      <c r="C236" s="1" t="s">
        <v>759</v>
      </c>
      <c r="D236" s="1" t="s">
        <v>760</v>
      </c>
      <c r="E236" s="1" t="s">
        <v>761</v>
      </c>
      <c r="F236" s="1" t="s">
        <v>34</v>
      </c>
      <c r="G236" s="1" t="s">
        <v>752</v>
      </c>
      <c r="H236" s="1" t="s">
        <v>65</v>
      </c>
    </row>
    <row r="237" spans="1:8" x14ac:dyDescent="0.3">
      <c r="A237" t="str">
        <f>B237&amp;COUNTIF($B$1:B237,B237)</f>
        <v>Euronext Climate Orientation Priority 50 EW4</v>
      </c>
      <c r="B237" s="1" t="s">
        <v>752</v>
      </c>
      <c r="C237" s="1" t="s">
        <v>762</v>
      </c>
      <c r="D237" s="1" t="s">
        <v>763</v>
      </c>
      <c r="E237" s="1" t="s">
        <v>764</v>
      </c>
      <c r="F237" s="1" t="s">
        <v>34</v>
      </c>
      <c r="G237" s="1" t="s">
        <v>752</v>
      </c>
      <c r="H237" s="1" t="s">
        <v>65</v>
      </c>
    </row>
    <row r="238" spans="1:8" x14ac:dyDescent="0.3">
      <c r="A238" t="str">
        <f>B238&amp;COUNTIF($B$1:B238,B238)</f>
        <v>Euronext Climate Orientation Priority 50 EW5</v>
      </c>
      <c r="B238" s="1" t="s">
        <v>752</v>
      </c>
      <c r="C238" s="1" t="s">
        <v>765</v>
      </c>
      <c r="D238" s="1" t="s">
        <v>766</v>
      </c>
      <c r="E238" s="1" t="s">
        <v>767</v>
      </c>
      <c r="F238" s="1" t="s">
        <v>34</v>
      </c>
      <c r="G238" s="1" t="s">
        <v>752</v>
      </c>
      <c r="H238" s="1" t="s">
        <v>65</v>
      </c>
    </row>
    <row r="239" spans="1:8" x14ac:dyDescent="0.3">
      <c r="A239" t="str">
        <f>B239&amp;COUNTIF($B$1:B239,B239)</f>
        <v>Euronext Core Europe EW ESG1</v>
      </c>
      <c r="B239" s="1" t="s">
        <v>768</v>
      </c>
      <c r="C239" s="1" t="s">
        <v>769</v>
      </c>
      <c r="D239" s="1" t="s">
        <v>770</v>
      </c>
      <c r="E239" s="1" t="s">
        <v>771</v>
      </c>
      <c r="F239" s="1" t="s">
        <v>34</v>
      </c>
      <c r="G239" s="1" t="s">
        <v>772</v>
      </c>
      <c r="H239" s="1" t="s">
        <v>65</v>
      </c>
    </row>
    <row r="240" spans="1:8" x14ac:dyDescent="0.3">
      <c r="A240" t="str">
        <f>B240&amp;COUNTIF($B$1:B240,B240)</f>
        <v>Euronext Core Europe EW ESG2</v>
      </c>
      <c r="B240" s="1" t="s">
        <v>768</v>
      </c>
      <c r="C240" s="1" t="s">
        <v>773</v>
      </c>
      <c r="D240" s="1" t="s">
        <v>774</v>
      </c>
      <c r="E240" s="1" t="s">
        <v>775</v>
      </c>
      <c r="F240" s="1" t="s">
        <v>34</v>
      </c>
      <c r="G240" s="1" t="s">
        <v>772</v>
      </c>
      <c r="H240" s="1" t="s">
        <v>65</v>
      </c>
    </row>
    <row r="241" spans="1:8" x14ac:dyDescent="0.3">
      <c r="A241" t="str">
        <f>B241&amp;COUNTIF($B$1:B241,B241)</f>
        <v>Euronext Core Europe EW ESG3</v>
      </c>
      <c r="B241" s="1" t="s">
        <v>768</v>
      </c>
      <c r="C241" s="1" t="s">
        <v>776</v>
      </c>
      <c r="D241" s="1" t="s">
        <v>777</v>
      </c>
      <c r="E241" s="1" t="s">
        <v>778</v>
      </c>
      <c r="F241" s="1" t="s">
        <v>34</v>
      </c>
      <c r="G241" s="1" t="s">
        <v>772</v>
      </c>
      <c r="H241" s="1" t="s">
        <v>65</v>
      </c>
    </row>
    <row r="242" spans="1:8" x14ac:dyDescent="0.3">
      <c r="A242" t="str">
        <f>B242&amp;COUNTIF($B$1:B242,B242)</f>
        <v>Euronext Core Europe EW ESG4</v>
      </c>
      <c r="B242" s="1" t="s">
        <v>768</v>
      </c>
      <c r="C242" s="1" t="s">
        <v>779</v>
      </c>
      <c r="D242" s="1" t="s">
        <v>780</v>
      </c>
      <c r="E242" s="1" t="s">
        <v>781</v>
      </c>
      <c r="F242" s="1" t="s">
        <v>34</v>
      </c>
      <c r="G242" s="1" t="s">
        <v>772</v>
      </c>
      <c r="H242" s="1" t="s">
        <v>65</v>
      </c>
    </row>
    <row r="243" spans="1:8" x14ac:dyDescent="0.3">
      <c r="A243" t="str">
        <f>B243&amp;COUNTIF($B$1:B243,B243)</f>
        <v>Euronext Europe Sustainable 100 EW1</v>
      </c>
      <c r="B243" s="1" t="s">
        <v>782</v>
      </c>
      <c r="C243" s="1" t="s">
        <v>783</v>
      </c>
      <c r="D243" s="1" t="s">
        <v>784</v>
      </c>
      <c r="E243" s="1" t="s">
        <v>785</v>
      </c>
      <c r="F243" s="1" t="s">
        <v>34</v>
      </c>
      <c r="G243" s="1" t="s">
        <v>782</v>
      </c>
      <c r="H243" s="1" t="s">
        <v>65</v>
      </c>
    </row>
    <row r="244" spans="1:8" x14ac:dyDescent="0.3">
      <c r="A244" t="str">
        <f>B244&amp;COUNTIF($B$1:B244,B244)</f>
        <v>Euronext Europe Sustainable 100 EW2</v>
      </c>
      <c r="B244" s="1" t="s">
        <v>782</v>
      </c>
      <c r="C244" s="1" t="s">
        <v>786</v>
      </c>
      <c r="D244" s="1" t="s">
        <v>787</v>
      </c>
      <c r="E244" s="1" t="s">
        <v>788</v>
      </c>
      <c r="F244" s="1" t="s">
        <v>34</v>
      </c>
      <c r="G244" s="1" t="s">
        <v>782</v>
      </c>
      <c r="H244" s="1" t="s">
        <v>65</v>
      </c>
    </row>
    <row r="245" spans="1:8" x14ac:dyDescent="0.3">
      <c r="A245" t="str">
        <f>B245&amp;COUNTIF($B$1:B245,B245)</f>
        <v>Euronext Europe Sustainable 100 EW3</v>
      </c>
      <c r="B245" s="1" t="s">
        <v>782</v>
      </c>
      <c r="C245" s="1" t="s">
        <v>789</v>
      </c>
      <c r="D245" s="1" t="s">
        <v>790</v>
      </c>
      <c r="E245" s="1" t="s">
        <v>791</v>
      </c>
      <c r="F245" s="1" t="s">
        <v>34</v>
      </c>
      <c r="G245" s="1" t="s">
        <v>782</v>
      </c>
      <c r="H245" s="1" t="s">
        <v>65</v>
      </c>
    </row>
    <row r="246" spans="1:8" x14ac:dyDescent="0.3">
      <c r="A246" t="str">
        <f>B246&amp;COUNTIF($B$1:B246,B246)</f>
        <v>Euronext Europe Sustainable 100 EW4</v>
      </c>
      <c r="B246" s="1" t="s">
        <v>782</v>
      </c>
      <c r="C246" s="1" t="s">
        <v>792</v>
      </c>
      <c r="D246" s="1" t="s">
        <v>793</v>
      </c>
      <c r="E246" s="1" t="s">
        <v>794</v>
      </c>
      <c r="F246" s="1" t="s">
        <v>34</v>
      </c>
      <c r="G246" s="1" t="s">
        <v>782</v>
      </c>
      <c r="H246" s="1" t="s">
        <v>65</v>
      </c>
    </row>
    <row r="247" spans="1:8" x14ac:dyDescent="0.3">
      <c r="A247" t="str">
        <f>B247&amp;COUNTIF($B$1:B247,B247)</f>
        <v>Euronext Eurozone Energy Transition Leaders 50 EW1</v>
      </c>
      <c r="B247" s="1" t="s">
        <v>795</v>
      </c>
      <c r="C247" s="1" t="s">
        <v>796</v>
      </c>
      <c r="D247" s="1" t="s">
        <v>797</v>
      </c>
      <c r="E247" s="1" t="s">
        <v>798</v>
      </c>
      <c r="F247" s="1" t="s">
        <v>34</v>
      </c>
      <c r="G247" s="1" t="s">
        <v>795</v>
      </c>
      <c r="H247" s="1" t="s">
        <v>65</v>
      </c>
    </row>
    <row r="248" spans="1:8" x14ac:dyDescent="0.3">
      <c r="A248" t="str">
        <f>B248&amp;COUNTIF($B$1:B248,B248)</f>
        <v>Euronext Eurozone Energy Transition Leaders 50 EW2</v>
      </c>
      <c r="B248" s="1" t="s">
        <v>795</v>
      </c>
      <c r="C248" s="1" t="s">
        <v>799</v>
      </c>
      <c r="D248" s="1" t="s">
        <v>800</v>
      </c>
      <c r="E248" s="1" t="s">
        <v>801</v>
      </c>
      <c r="F248" s="1" t="s">
        <v>34</v>
      </c>
      <c r="G248" s="1" t="s">
        <v>795</v>
      </c>
      <c r="H248" s="1" t="s">
        <v>65</v>
      </c>
    </row>
    <row r="249" spans="1:8" x14ac:dyDescent="0.3">
      <c r="A249" t="str">
        <f>B249&amp;COUNTIF($B$1:B249,B249)</f>
        <v>Euronext Eurozone Energy Transition Leaders 50 EW3</v>
      </c>
      <c r="B249" s="1" t="s">
        <v>795</v>
      </c>
      <c r="C249" s="1" t="s">
        <v>802</v>
      </c>
      <c r="D249" s="1" t="s">
        <v>803</v>
      </c>
      <c r="E249" s="1" t="s">
        <v>804</v>
      </c>
      <c r="F249" s="1" t="s">
        <v>34</v>
      </c>
      <c r="G249" s="1" t="s">
        <v>795</v>
      </c>
      <c r="H249" s="1" t="s">
        <v>65</v>
      </c>
    </row>
    <row r="250" spans="1:8" x14ac:dyDescent="0.3">
      <c r="A250" t="str">
        <f>B250&amp;COUNTIF($B$1:B250,B250)</f>
        <v>Euronext Eurozone Energy Transition Leaders 50 EW4</v>
      </c>
      <c r="B250" s="1" t="s">
        <v>795</v>
      </c>
      <c r="C250" s="1" t="s">
        <v>805</v>
      </c>
      <c r="D250" s="1" t="s">
        <v>806</v>
      </c>
      <c r="E250" s="1" t="s">
        <v>807</v>
      </c>
      <c r="F250" s="1" t="s">
        <v>34</v>
      </c>
      <c r="G250" s="1" t="s">
        <v>795</v>
      </c>
      <c r="H250" s="1" t="s">
        <v>65</v>
      </c>
    </row>
    <row r="251" spans="1:8" x14ac:dyDescent="0.3">
      <c r="A251" t="str">
        <f>B251&amp;COUNTIF($B$1:B251,B251)</f>
        <v>Euronext Eurozone Mid and Large 60 EW1</v>
      </c>
      <c r="B251" s="1" t="s">
        <v>808</v>
      </c>
      <c r="C251" s="1" t="s">
        <v>809</v>
      </c>
      <c r="D251" s="1" t="s">
        <v>810</v>
      </c>
      <c r="E251" s="1" t="s">
        <v>811</v>
      </c>
      <c r="F251" s="1" t="s">
        <v>12</v>
      </c>
      <c r="G251" s="1" t="s">
        <v>808</v>
      </c>
      <c r="H251" s="1" t="s">
        <v>65</v>
      </c>
    </row>
    <row r="252" spans="1:8" x14ac:dyDescent="0.3">
      <c r="A252" t="str">
        <f>B252&amp;COUNTIF($B$1:B252,B252)</f>
        <v>Euronext Eurozone Mid and Large 60 EW2</v>
      </c>
      <c r="B252" s="1" t="s">
        <v>808</v>
      </c>
      <c r="C252" s="1" t="s">
        <v>812</v>
      </c>
      <c r="D252" s="1" t="s">
        <v>813</v>
      </c>
      <c r="E252" s="1" t="s">
        <v>814</v>
      </c>
      <c r="F252" s="1" t="s">
        <v>12</v>
      </c>
      <c r="G252" s="1" t="s">
        <v>808</v>
      </c>
      <c r="H252" s="1" t="s">
        <v>65</v>
      </c>
    </row>
    <row r="253" spans="1:8" x14ac:dyDescent="0.3">
      <c r="A253" t="str">
        <f>B253&amp;COUNTIF($B$1:B253,B253)</f>
        <v>Euronext Eurozone Mid and Large 60 EW3</v>
      </c>
      <c r="B253" s="1" t="s">
        <v>808</v>
      </c>
      <c r="C253" s="1" t="s">
        <v>815</v>
      </c>
      <c r="D253" s="1" t="s">
        <v>816</v>
      </c>
      <c r="E253" s="1" t="s">
        <v>817</v>
      </c>
      <c r="F253" s="1" t="s">
        <v>12</v>
      </c>
      <c r="G253" s="1" t="s">
        <v>808</v>
      </c>
      <c r="H253" s="1" t="s">
        <v>65</v>
      </c>
    </row>
    <row r="254" spans="1:8" x14ac:dyDescent="0.3">
      <c r="A254" t="str">
        <f>B254&amp;COUNTIF($B$1:B254,B254)</f>
        <v>Euronext Eurozone Mid and Large 60 EW4</v>
      </c>
      <c r="B254" s="1" t="s">
        <v>808</v>
      </c>
      <c r="C254" s="1" t="s">
        <v>818</v>
      </c>
      <c r="D254" s="1" t="s">
        <v>819</v>
      </c>
      <c r="E254" s="1" t="s">
        <v>820</v>
      </c>
      <c r="F254" s="1" t="s">
        <v>12</v>
      </c>
      <c r="G254" s="1" t="s">
        <v>808</v>
      </c>
      <c r="H254" s="1" t="s">
        <v>65</v>
      </c>
    </row>
    <row r="255" spans="1:8" x14ac:dyDescent="0.3">
      <c r="A255" t="str">
        <f>B255&amp;COUNTIF($B$1:B255,B255)</f>
        <v>Euronext Eurozone Next 100 EW1</v>
      </c>
      <c r="B255" s="1" t="s">
        <v>821</v>
      </c>
      <c r="C255" s="1" t="s">
        <v>822</v>
      </c>
      <c r="D255" s="1" t="s">
        <v>823</v>
      </c>
      <c r="E255" s="1" t="s">
        <v>824</v>
      </c>
      <c r="F255" s="1" t="s">
        <v>12</v>
      </c>
      <c r="G255" s="1" t="s">
        <v>821</v>
      </c>
      <c r="H255" s="1" t="s">
        <v>65</v>
      </c>
    </row>
    <row r="256" spans="1:8" x14ac:dyDescent="0.3">
      <c r="A256" t="str">
        <f>B256&amp;COUNTIF($B$1:B256,B256)</f>
        <v>Euronext Eurozone Next 100 EW2</v>
      </c>
      <c r="B256" s="1" t="s">
        <v>821</v>
      </c>
      <c r="C256" s="1" t="s">
        <v>825</v>
      </c>
      <c r="D256" s="1" t="s">
        <v>826</v>
      </c>
      <c r="E256" s="1" t="s">
        <v>827</v>
      </c>
      <c r="F256" s="1" t="s">
        <v>12</v>
      </c>
      <c r="G256" s="1" t="s">
        <v>821</v>
      </c>
      <c r="H256" s="1" t="s">
        <v>65</v>
      </c>
    </row>
    <row r="257" spans="1:8" x14ac:dyDescent="0.3">
      <c r="A257" t="str">
        <f>B257&amp;COUNTIF($B$1:B257,B257)</f>
        <v>Euronext Eurozone Next 100 EW3</v>
      </c>
      <c r="B257" s="1" t="s">
        <v>821</v>
      </c>
      <c r="C257" s="1" t="s">
        <v>828</v>
      </c>
      <c r="D257" s="1" t="s">
        <v>829</v>
      </c>
      <c r="E257" s="1" t="s">
        <v>830</v>
      </c>
      <c r="F257" s="1" t="s">
        <v>12</v>
      </c>
      <c r="G257" s="1" t="s">
        <v>821</v>
      </c>
      <c r="H257" s="1" t="s">
        <v>65</v>
      </c>
    </row>
    <row r="258" spans="1:8" x14ac:dyDescent="0.3">
      <c r="A258" t="str">
        <f>B258&amp;COUNTIF($B$1:B258,B258)</f>
        <v>Euronext Eurozone Next 100 EW4</v>
      </c>
      <c r="B258" s="1" t="s">
        <v>821</v>
      </c>
      <c r="C258" s="1" t="s">
        <v>831</v>
      </c>
      <c r="D258" s="1" t="s">
        <v>832</v>
      </c>
      <c r="E258" s="1" t="s">
        <v>833</v>
      </c>
      <c r="F258" s="1" t="s">
        <v>12</v>
      </c>
      <c r="G258" s="1" t="s">
        <v>821</v>
      </c>
      <c r="H258" s="1" t="s">
        <v>65</v>
      </c>
    </row>
    <row r="259" spans="1:8" x14ac:dyDescent="0.3">
      <c r="A259" t="str">
        <f>B259&amp;COUNTIF($B$1:B259,B259)</f>
        <v>Euronext France Responsible Investment5</v>
      </c>
      <c r="B259" s="1" t="s">
        <v>596</v>
      </c>
      <c r="C259" s="1" t="s">
        <v>834</v>
      </c>
      <c r="D259" s="1" t="s">
        <v>835</v>
      </c>
      <c r="E259" s="1" t="s">
        <v>836</v>
      </c>
      <c r="F259" s="1" t="s">
        <v>34</v>
      </c>
      <c r="G259" s="1" t="s">
        <v>596</v>
      </c>
      <c r="H259" s="1" t="s">
        <v>65</v>
      </c>
    </row>
    <row r="260" spans="1:8" x14ac:dyDescent="0.3">
      <c r="A260" t="str">
        <f>B260&amp;COUNTIF($B$1:B260,B260)</f>
        <v>Euronext France Responsible Investment6</v>
      </c>
      <c r="B260" s="1" t="s">
        <v>596</v>
      </c>
      <c r="C260" s="1" t="s">
        <v>837</v>
      </c>
      <c r="D260" s="1" t="s">
        <v>838</v>
      </c>
      <c r="E260" s="1" t="s">
        <v>839</v>
      </c>
      <c r="F260" s="1" t="s">
        <v>34</v>
      </c>
      <c r="G260" s="1" t="s">
        <v>596</v>
      </c>
      <c r="H260" s="1" t="s">
        <v>65</v>
      </c>
    </row>
    <row r="261" spans="1:8" x14ac:dyDescent="0.3">
      <c r="A261" t="str">
        <f>B261&amp;COUNTIF($B$1:B261,B261)</f>
        <v>Euronext France Responsible Investment7</v>
      </c>
      <c r="B261" s="1" t="s">
        <v>596</v>
      </c>
      <c r="C261" s="1" t="s">
        <v>840</v>
      </c>
      <c r="D261" s="1" t="s">
        <v>841</v>
      </c>
      <c r="E261" s="1" t="s">
        <v>842</v>
      </c>
      <c r="F261" s="1" t="s">
        <v>34</v>
      </c>
      <c r="G261" s="1" t="s">
        <v>596</v>
      </c>
      <c r="H261" s="1" t="s">
        <v>65</v>
      </c>
    </row>
    <row r="262" spans="1:8" x14ac:dyDescent="0.3">
      <c r="A262" t="str">
        <f>B262&amp;COUNTIF($B$1:B262,B262)</f>
        <v>Euronext France Responsible Investment8</v>
      </c>
      <c r="B262" s="1" t="s">
        <v>596</v>
      </c>
      <c r="C262" s="1" t="s">
        <v>843</v>
      </c>
      <c r="D262" s="1" t="s">
        <v>844</v>
      </c>
      <c r="E262" s="1" t="s">
        <v>845</v>
      </c>
      <c r="F262" s="1" t="s">
        <v>34</v>
      </c>
      <c r="G262" s="1" t="s">
        <v>596</v>
      </c>
      <c r="H262" s="1" t="s">
        <v>65</v>
      </c>
    </row>
    <row r="263" spans="1:8" x14ac:dyDescent="0.3">
      <c r="A263" t="str">
        <f>B263&amp;COUNTIF($B$1:B263,B263)</f>
        <v>Euronext France Energy Transition Leaders 40 EW1</v>
      </c>
      <c r="B263" s="1" t="s">
        <v>846</v>
      </c>
      <c r="C263" s="1" t="s">
        <v>847</v>
      </c>
      <c r="D263" s="1" t="s">
        <v>848</v>
      </c>
      <c r="E263" s="1" t="s">
        <v>849</v>
      </c>
      <c r="F263" s="1" t="s">
        <v>34</v>
      </c>
      <c r="G263" s="1" t="s">
        <v>846</v>
      </c>
      <c r="H263" s="1" t="s">
        <v>65</v>
      </c>
    </row>
    <row r="264" spans="1:8" x14ac:dyDescent="0.3">
      <c r="A264" t="str">
        <f>B264&amp;COUNTIF($B$1:B264,B264)</f>
        <v>Euronext France 20-40 Challengers EW1</v>
      </c>
      <c r="B264" s="1" t="s">
        <v>850</v>
      </c>
      <c r="C264" s="1" t="s">
        <v>851</v>
      </c>
      <c r="D264" s="1" t="s">
        <v>852</v>
      </c>
      <c r="E264" s="1" t="s">
        <v>853</v>
      </c>
      <c r="F264" s="1" t="s">
        <v>34</v>
      </c>
      <c r="G264" s="1" t="s">
        <v>850</v>
      </c>
      <c r="H264" s="1" t="s">
        <v>65</v>
      </c>
    </row>
    <row r="265" spans="1:8" x14ac:dyDescent="0.3">
      <c r="A265" t="str">
        <f>B265&amp;COUNTIF($B$1:B265,B265)</f>
        <v>Euronext France 20-40 Challengers EW2</v>
      </c>
      <c r="B265" s="1" t="s">
        <v>850</v>
      </c>
      <c r="C265" s="1" t="s">
        <v>854</v>
      </c>
      <c r="D265" s="1" t="s">
        <v>855</v>
      </c>
      <c r="E265" s="1" t="s">
        <v>856</v>
      </c>
      <c r="F265" s="1" t="s">
        <v>34</v>
      </c>
      <c r="G265" s="1" t="s">
        <v>850</v>
      </c>
      <c r="H265" s="1" t="s">
        <v>65</v>
      </c>
    </row>
    <row r="266" spans="1:8" x14ac:dyDescent="0.3">
      <c r="A266" t="str">
        <f>B266&amp;COUNTIF($B$1:B266,B266)</f>
        <v>Euronext France 20-40 Challengers EW3</v>
      </c>
      <c r="B266" s="1" t="s">
        <v>850</v>
      </c>
      <c r="C266" s="1" t="s">
        <v>857</v>
      </c>
      <c r="D266" s="1" t="s">
        <v>858</v>
      </c>
      <c r="E266" s="1" t="s">
        <v>859</v>
      </c>
      <c r="F266" s="1" t="s">
        <v>34</v>
      </c>
      <c r="G266" s="1" t="s">
        <v>850</v>
      </c>
      <c r="H266" s="1" t="s">
        <v>65</v>
      </c>
    </row>
    <row r="267" spans="1:8" x14ac:dyDescent="0.3">
      <c r="A267" t="str">
        <f>B267&amp;COUNTIF($B$1:B267,B267)</f>
        <v>Euronext France 20-40 Challengers EW4</v>
      </c>
      <c r="B267" s="1" t="s">
        <v>850</v>
      </c>
      <c r="C267" s="1" t="s">
        <v>860</v>
      </c>
      <c r="D267" s="1" t="s">
        <v>861</v>
      </c>
      <c r="E267" s="1" t="s">
        <v>862</v>
      </c>
      <c r="F267" s="1" t="s">
        <v>34</v>
      </c>
      <c r="G267" s="1" t="s">
        <v>850</v>
      </c>
      <c r="H267" s="1" t="s">
        <v>65</v>
      </c>
    </row>
    <row r="268" spans="1:8" x14ac:dyDescent="0.3">
      <c r="A268" t="str">
        <f>B268&amp;COUNTIF($B$1:B268,B268)</f>
        <v>Euronext France Energy Transition Leaders 40 EW2</v>
      </c>
      <c r="B268" s="1" t="s">
        <v>846</v>
      </c>
      <c r="C268" s="1" t="s">
        <v>863</v>
      </c>
      <c r="D268" s="1" t="s">
        <v>864</v>
      </c>
      <c r="E268" s="1" t="s">
        <v>865</v>
      </c>
      <c r="F268" s="1" t="s">
        <v>34</v>
      </c>
      <c r="G268" s="1" t="s">
        <v>846</v>
      </c>
      <c r="H268" s="1" t="s">
        <v>65</v>
      </c>
    </row>
    <row r="269" spans="1:8" x14ac:dyDescent="0.3">
      <c r="A269" t="str">
        <f>B269&amp;COUNTIF($B$1:B269,B269)</f>
        <v>Euronext France Energy Transition Leaders 40 EW3</v>
      </c>
      <c r="B269" s="1" t="s">
        <v>846</v>
      </c>
      <c r="C269" s="1" t="s">
        <v>866</v>
      </c>
      <c r="D269" s="1" t="s">
        <v>867</v>
      </c>
      <c r="E269" s="1" t="s">
        <v>868</v>
      </c>
      <c r="F269" s="1" t="s">
        <v>34</v>
      </c>
      <c r="G269" s="1" t="s">
        <v>846</v>
      </c>
      <c r="H269" s="1" t="s">
        <v>65</v>
      </c>
    </row>
    <row r="270" spans="1:8" x14ac:dyDescent="0.3">
      <c r="A270" t="str">
        <f>B270&amp;COUNTIF($B$1:B270,B270)</f>
        <v>Euronext France Energy Transition Leaders 40 EW4</v>
      </c>
      <c r="B270" s="1" t="s">
        <v>846</v>
      </c>
      <c r="C270" s="1" t="s">
        <v>869</v>
      </c>
      <c r="D270" s="1" t="s">
        <v>870</v>
      </c>
      <c r="E270" s="1" t="s">
        <v>871</v>
      </c>
      <c r="F270" s="1" t="s">
        <v>34</v>
      </c>
      <c r="G270" s="1" t="s">
        <v>846</v>
      </c>
      <c r="H270" s="1" t="s">
        <v>65</v>
      </c>
    </row>
    <row r="271" spans="1:8" x14ac:dyDescent="0.3">
      <c r="A271" t="str">
        <f>B271&amp;COUNTIF($B$1:B271,B271)</f>
        <v>Euronext France Energy Transition Leaders 40 EW5</v>
      </c>
      <c r="B271" s="1" t="s">
        <v>846</v>
      </c>
      <c r="C271" s="1" t="s">
        <v>872</v>
      </c>
      <c r="D271" s="1" t="s">
        <v>873</v>
      </c>
      <c r="E271" s="1" t="s">
        <v>874</v>
      </c>
      <c r="F271" s="1" t="s">
        <v>34</v>
      </c>
      <c r="G271" s="1" t="s">
        <v>846</v>
      </c>
      <c r="H271" s="1" t="s">
        <v>65</v>
      </c>
    </row>
    <row r="272" spans="1:8" x14ac:dyDescent="0.3">
      <c r="A272" t="str">
        <f>B272&amp;COUNTIF($B$1:B272,B272)</f>
        <v>Euronext France Energy Transition Leaders 40 EW6</v>
      </c>
      <c r="B272" s="1" t="s">
        <v>846</v>
      </c>
      <c r="C272" s="1" t="s">
        <v>875</v>
      </c>
      <c r="D272" s="1" t="s">
        <v>876</v>
      </c>
      <c r="E272" s="1" t="s">
        <v>877</v>
      </c>
      <c r="F272" s="1" t="s">
        <v>34</v>
      </c>
      <c r="G272" s="1" t="s">
        <v>846</v>
      </c>
      <c r="H272" s="1" t="s">
        <v>65</v>
      </c>
    </row>
    <row r="273" spans="1:8" x14ac:dyDescent="0.3">
      <c r="A273" t="str">
        <f>B273&amp;COUNTIF($B$1:B273,B273)</f>
        <v>Euronext France Next 40 EW1</v>
      </c>
      <c r="B273" s="1" t="s">
        <v>878</v>
      </c>
      <c r="C273" s="1" t="s">
        <v>879</v>
      </c>
      <c r="D273" s="1" t="s">
        <v>880</v>
      </c>
      <c r="E273" s="1" t="s">
        <v>881</v>
      </c>
      <c r="F273" s="1" t="s">
        <v>34</v>
      </c>
      <c r="G273" s="1" t="s">
        <v>878</v>
      </c>
      <c r="H273" s="1" t="s">
        <v>65</v>
      </c>
    </row>
    <row r="274" spans="1:8" x14ac:dyDescent="0.3">
      <c r="A274" t="str">
        <f>B274&amp;COUNTIF($B$1:B274,B274)</f>
        <v>Euronext France Next 40 EW2</v>
      </c>
      <c r="B274" s="1" t="s">
        <v>878</v>
      </c>
      <c r="C274" s="1" t="s">
        <v>882</v>
      </c>
      <c r="D274" s="1" t="s">
        <v>883</v>
      </c>
      <c r="E274" s="1" t="s">
        <v>884</v>
      </c>
      <c r="F274" s="1" t="s">
        <v>34</v>
      </c>
      <c r="G274" s="1" t="s">
        <v>878</v>
      </c>
      <c r="H274" s="1" t="s">
        <v>65</v>
      </c>
    </row>
    <row r="275" spans="1:8" x14ac:dyDescent="0.3">
      <c r="A275" t="str">
        <f>B275&amp;COUNTIF($B$1:B275,B275)</f>
        <v>Euronext France Next 40 EW3</v>
      </c>
      <c r="B275" s="1" t="s">
        <v>878</v>
      </c>
      <c r="C275" s="1" t="s">
        <v>885</v>
      </c>
      <c r="D275" s="1" t="s">
        <v>886</v>
      </c>
      <c r="E275" s="1" t="s">
        <v>887</v>
      </c>
      <c r="F275" s="1" t="s">
        <v>34</v>
      </c>
      <c r="G275" s="1" t="s">
        <v>878</v>
      </c>
      <c r="H275" s="1" t="s">
        <v>65</v>
      </c>
    </row>
    <row r="276" spans="1:8" x14ac:dyDescent="0.3">
      <c r="A276" t="str">
        <f>B276&amp;COUNTIF($B$1:B276,B276)</f>
        <v>Euronext France Next 40 EW4</v>
      </c>
      <c r="B276" s="1" t="s">
        <v>878</v>
      </c>
      <c r="C276" s="1" t="s">
        <v>888</v>
      </c>
      <c r="D276" s="1" t="s">
        <v>889</v>
      </c>
      <c r="E276" s="1" t="s">
        <v>890</v>
      </c>
      <c r="F276" s="1" t="s">
        <v>34</v>
      </c>
      <c r="G276" s="1" t="s">
        <v>878</v>
      </c>
      <c r="H276" s="1" t="s">
        <v>65</v>
      </c>
    </row>
    <row r="277" spans="1:8" x14ac:dyDescent="0.3">
      <c r="A277" t="str">
        <f>B277&amp;COUNTIF($B$1:B277,B277)</f>
        <v>Euronext Health Care Equipment Services EW1</v>
      </c>
      <c r="B277" s="1" t="s">
        <v>891</v>
      </c>
      <c r="C277" s="1" t="s">
        <v>892</v>
      </c>
      <c r="D277" s="1" t="s">
        <v>893</v>
      </c>
      <c r="E277" s="1" t="s">
        <v>894</v>
      </c>
      <c r="F277" s="1" t="s">
        <v>34</v>
      </c>
      <c r="G277" s="1" t="s">
        <v>891</v>
      </c>
      <c r="H277" s="1" t="s">
        <v>65</v>
      </c>
    </row>
    <row r="278" spans="1:8" x14ac:dyDescent="0.3">
      <c r="A278" t="str">
        <f>B278&amp;COUNTIF($B$1:B278,B278)</f>
        <v>Euronext Reitsmarket1</v>
      </c>
      <c r="B278" s="1" t="s">
        <v>895</v>
      </c>
      <c r="C278" s="1" t="s">
        <v>896</v>
      </c>
      <c r="D278" s="1" t="s">
        <v>897</v>
      </c>
      <c r="E278" s="1" t="s">
        <v>898</v>
      </c>
      <c r="F278" s="1" t="s">
        <v>34</v>
      </c>
      <c r="G278" s="1" t="s">
        <v>895</v>
      </c>
      <c r="H278" s="1" t="s">
        <v>65</v>
      </c>
    </row>
    <row r="279" spans="1:8" x14ac:dyDescent="0.3">
      <c r="A279" t="str">
        <f>B279&amp;COUNTIF($B$1:B279,B279)</f>
        <v>Euronext Reitsmarket2</v>
      </c>
      <c r="B279" s="1" t="s">
        <v>895</v>
      </c>
      <c r="C279" s="1" t="s">
        <v>899</v>
      </c>
      <c r="D279" s="1" t="s">
        <v>900</v>
      </c>
      <c r="E279" s="1" t="s">
        <v>901</v>
      </c>
      <c r="F279" s="1" t="s">
        <v>34</v>
      </c>
      <c r="G279" s="1" t="s">
        <v>895</v>
      </c>
      <c r="H279" s="1" t="s">
        <v>65</v>
      </c>
    </row>
    <row r="280" spans="1:8" x14ac:dyDescent="0.3">
      <c r="A280" t="str">
        <f>B280&amp;COUNTIF($B$1:B280,B280)</f>
        <v>Euronext Responsible Investment Euro 50 EW1</v>
      </c>
      <c r="B280" s="1" t="s">
        <v>902</v>
      </c>
      <c r="C280" s="1" t="s">
        <v>903</v>
      </c>
      <c r="D280" s="1" t="s">
        <v>904</v>
      </c>
      <c r="E280" s="1" t="s">
        <v>905</v>
      </c>
      <c r="F280" s="1" t="s">
        <v>34</v>
      </c>
      <c r="G280" s="1" t="s">
        <v>902</v>
      </c>
      <c r="H280" s="1" t="s">
        <v>65</v>
      </c>
    </row>
    <row r="281" spans="1:8" x14ac:dyDescent="0.3">
      <c r="A281" t="str">
        <f>B281&amp;COUNTIF($B$1:B281,B281)</f>
        <v>Euronext Responsible Investment Euro 50 EW2</v>
      </c>
      <c r="B281" s="1" t="s">
        <v>902</v>
      </c>
      <c r="C281" s="1" t="s">
        <v>906</v>
      </c>
      <c r="D281" s="1" t="s">
        <v>907</v>
      </c>
      <c r="E281" s="1" t="s">
        <v>908</v>
      </c>
      <c r="F281" s="1" t="s">
        <v>34</v>
      </c>
      <c r="G281" s="1" t="s">
        <v>902</v>
      </c>
      <c r="H281" s="1" t="s">
        <v>65</v>
      </c>
    </row>
    <row r="282" spans="1:8" x14ac:dyDescent="0.3">
      <c r="A282" t="str">
        <f>B282&amp;COUNTIF($B$1:B282,B282)</f>
        <v>Euronext Responsible Investment Euro 50 EW3</v>
      </c>
      <c r="B282" s="1" t="s">
        <v>902</v>
      </c>
      <c r="C282" s="1" t="s">
        <v>909</v>
      </c>
      <c r="D282" s="1" t="s">
        <v>910</v>
      </c>
      <c r="E282" s="1" t="s">
        <v>911</v>
      </c>
      <c r="F282" s="1" t="s">
        <v>34</v>
      </c>
      <c r="G282" s="1" t="s">
        <v>902</v>
      </c>
      <c r="H282" s="1" t="s">
        <v>65</v>
      </c>
    </row>
    <row r="283" spans="1:8" x14ac:dyDescent="0.3">
      <c r="A283" t="str">
        <f>B283&amp;COUNTIF($B$1:B283,B283)</f>
        <v>Euronext Responsible Investment Euro 50 EW4</v>
      </c>
      <c r="B283" s="1" t="s">
        <v>902</v>
      </c>
      <c r="C283" s="1" t="s">
        <v>912</v>
      </c>
      <c r="D283" s="1" t="s">
        <v>913</v>
      </c>
      <c r="E283" s="1" t="s">
        <v>914</v>
      </c>
      <c r="F283" s="1" t="s">
        <v>34</v>
      </c>
      <c r="G283" s="1" t="s">
        <v>902</v>
      </c>
      <c r="H283" s="1" t="s">
        <v>65</v>
      </c>
    </row>
    <row r="284" spans="1:8" x14ac:dyDescent="0.3">
      <c r="A284" t="str">
        <f>B284&amp;COUNTIF($B$1:B284,B284)</f>
        <v>Euronext Reitsmarket GRESB Global Sustainable1</v>
      </c>
      <c r="B284" s="1" t="s">
        <v>915</v>
      </c>
      <c r="C284" s="1" t="s">
        <v>916</v>
      </c>
      <c r="D284" s="1" t="s">
        <v>917</v>
      </c>
      <c r="E284" s="1" t="s">
        <v>918</v>
      </c>
      <c r="F284" s="1" t="s">
        <v>34</v>
      </c>
      <c r="G284" s="1" t="s">
        <v>915</v>
      </c>
      <c r="H284" s="1" t="s">
        <v>65</v>
      </c>
    </row>
    <row r="285" spans="1:8" x14ac:dyDescent="0.3">
      <c r="A285" t="str">
        <f>B285&amp;COUNTIF($B$1:B285,B285)</f>
        <v>Euronext Reitsmarket GRESB Global Sustainable2</v>
      </c>
      <c r="B285" s="1" t="s">
        <v>915</v>
      </c>
      <c r="C285" s="1" t="s">
        <v>919</v>
      </c>
      <c r="D285" s="1" t="s">
        <v>920</v>
      </c>
      <c r="E285" s="1" t="s">
        <v>921</v>
      </c>
      <c r="F285" s="1" t="s">
        <v>34</v>
      </c>
      <c r="G285" s="1" t="s">
        <v>915</v>
      </c>
      <c r="H285" s="1" t="s">
        <v>65</v>
      </c>
    </row>
    <row r="286" spans="1:8" x14ac:dyDescent="0.3">
      <c r="A286" t="str">
        <f>B286&amp;COUNTIF($B$1:B286,B286)</f>
        <v>Euronext Reitsmarket GRESB Global Sustainable3</v>
      </c>
      <c r="B286" s="1" t="s">
        <v>915</v>
      </c>
      <c r="C286" s="1" t="s">
        <v>922</v>
      </c>
      <c r="D286" s="1" t="s">
        <v>923</v>
      </c>
      <c r="E286" s="1" t="s">
        <v>924</v>
      </c>
      <c r="F286" s="1" t="s">
        <v>34</v>
      </c>
      <c r="G286" s="1" t="s">
        <v>915</v>
      </c>
      <c r="H286" s="1" t="s">
        <v>65</v>
      </c>
    </row>
    <row r="287" spans="1:8" x14ac:dyDescent="0.3">
      <c r="A287" t="str">
        <f>B287&amp;COUNTIF($B$1:B287,B287)</f>
        <v>Euronext Transatlantic Leaders 50 EW1</v>
      </c>
      <c r="B287" s="1" t="s">
        <v>925</v>
      </c>
      <c r="C287" s="1" t="s">
        <v>926</v>
      </c>
      <c r="D287" s="1" t="s">
        <v>927</v>
      </c>
      <c r="E287" s="1" t="s">
        <v>928</v>
      </c>
      <c r="F287" s="1" t="s">
        <v>12</v>
      </c>
      <c r="G287" s="1" t="s">
        <v>925</v>
      </c>
      <c r="H287" s="1" t="s">
        <v>65</v>
      </c>
    </row>
    <row r="288" spans="1:8" x14ac:dyDescent="0.3">
      <c r="A288" t="str">
        <f>B288&amp;COUNTIF($B$1:B288,B288)</f>
        <v>Euronext Transatlantic Leaders 50 EW2</v>
      </c>
      <c r="B288" s="1" t="s">
        <v>925</v>
      </c>
      <c r="C288" s="1" t="s">
        <v>929</v>
      </c>
      <c r="D288" s="1" t="s">
        <v>930</v>
      </c>
      <c r="E288" s="1" t="s">
        <v>931</v>
      </c>
      <c r="F288" s="1" t="s">
        <v>12</v>
      </c>
      <c r="G288" s="1" t="s">
        <v>925</v>
      </c>
      <c r="H288" s="1" t="s">
        <v>65</v>
      </c>
    </row>
    <row r="289" spans="1:8" x14ac:dyDescent="0.3">
      <c r="A289" t="str">
        <f>B289&amp;COUNTIF($B$1:B289,B289)</f>
        <v>Euronext Transatlantic Leaders 50 EW3</v>
      </c>
      <c r="B289" s="1" t="s">
        <v>925</v>
      </c>
      <c r="C289" s="1" t="s">
        <v>932</v>
      </c>
      <c r="D289" s="1" t="s">
        <v>933</v>
      </c>
      <c r="E289" s="1" t="s">
        <v>934</v>
      </c>
      <c r="F289" s="1" t="s">
        <v>12</v>
      </c>
      <c r="G289" s="1" t="s">
        <v>925</v>
      </c>
      <c r="H289" s="1" t="s">
        <v>65</v>
      </c>
    </row>
    <row r="290" spans="1:8" x14ac:dyDescent="0.3">
      <c r="A290" t="str">
        <f>B290&amp;COUNTIF($B$1:B290,B290)</f>
        <v>Euronext Transatlantic Leaders 50 EW4</v>
      </c>
      <c r="B290" s="1" t="s">
        <v>925</v>
      </c>
      <c r="C290" s="1" t="s">
        <v>935</v>
      </c>
      <c r="D290" s="1" t="s">
        <v>936</v>
      </c>
      <c r="E290" s="1" t="s">
        <v>937</v>
      </c>
      <c r="F290" s="1" t="s">
        <v>12</v>
      </c>
      <c r="G290" s="1" t="s">
        <v>925</v>
      </c>
      <c r="H290" s="1" t="s">
        <v>65</v>
      </c>
    </row>
    <row r="291" spans="1:8" x14ac:dyDescent="0.3">
      <c r="A291" t="str">
        <f>B291&amp;COUNTIF($B$1:B291,B291)</f>
        <v>Euronext VIGEO1</v>
      </c>
      <c r="B291" s="1" t="s">
        <v>938</v>
      </c>
      <c r="C291" s="1" t="s">
        <v>939</v>
      </c>
      <c r="D291" s="1" t="s">
        <v>940</v>
      </c>
      <c r="E291" s="1" t="s">
        <v>941</v>
      </c>
      <c r="F291" s="1" t="s">
        <v>34</v>
      </c>
      <c r="G291" s="1" t="s">
        <v>938</v>
      </c>
      <c r="H291" s="1" t="s">
        <v>65</v>
      </c>
    </row>
    <row r="292" spans="1:8" x14ac:dyDescent="0.3">
      <c r="A292" t="str">
        <f>B292&amp;COUNTIF($B$1:B292,B292)</f>
        <v>Euronext VIGEO2</v>
      </c>
      <c r="B292" s="1" t="s">
        <v>938</v>
      </c>
      <c r="C292" s="1" t="s">
        <v>942</v>
      </c>
      <c r="D292" s="1" t="s">
        <v>943</v>
      </c>
      <c r="E292" s="1" t="s">
        <v>944</v>
      </c>
      <c r="F292" s="1" t="s">
        <v>34</v>
      </c>
      <c r="G292" s="1" t="s">
        <v>938</v>
      </c>
      <c r="H292" s="1" t="s">
        <v>65</v>
      </c>
    </row>
    <row r="293" spans="1:8" x14ac:dyDescent="0.3">
      <c r="A293" t="str">
        <f>B293&amp;COUNTIF($B$1:B293,B293)</f>
        <v>Euronext VIGEO3</v>
      </c>
      <c r="B293" s="1" t="s">
        <v>938</v>
      </c>
      <c r="C293" s="1" t="s">
        <v>945</v>
      </c>
      <c r="D293" s="1" t="s">
        <v>946</v>
      </c>
      <c r="E293" s="1" t="s">
        <v>947</v>
      </c>
      <c r="F293" s="1" t="s">
        <v>34</v>
      </c>
      <c r="G293" s="1" t="s">
        <v>938</v>
      </c>
      <c r="H293" s="1" t="s">
        <v>65</v>
      </c>
    </row>
    <row r="294" spans="1:8" x14ac:dyDescent="0.3">
      <c r="A294" t="str">
        <f>B294&amp;COUNTIF($B$1:B294,B294)</f>
        <v>Euronext VIGEO4</v>
      </c>
      <c r="B294" s="1" t="s">
        <v>938</v>
      </c>
      <c r="C294" s="1" t="s">
        <v>948</v>
      </c>
      <c r="D294" s="1" t="s">
        <v>949</v>
      </c>
      <c r="E294" s="1" t="s">
        <v>950</v>
      </c>
      <c r="F294" s="1" t="s">
        <v>34</v>
      </c>
      <c r="G294" s="1" t="s">
        <v>938</v>
      </c>
      <c r="H294" s="1" t="s">
        <v>65</v>
      </c>
    </row>
    <row r="295" spans="1:8" x14ac:dyDescent="0.3">
      <c r="A295" t="str">
        <f>B295&amp;COUNTIF($B$1:B295,B295)</f>
        <v>Euronext VIGEO5</v>
      </c>
      <c r="B295" s="1" t="s">
        <v>938</v>
      </c>
      <c r="C295" s="1" t="s">
        <v>951</v>
      </c>
      <c r="D295" s="1" t="s">
        <v>952</v>
      </c>
      <c r="E295" s="1" t="s">
        <v>953</v>
      </c>
      <c r="F295" s="1" t="s">
        <v>34</v>
      </c>
      <c r="G295" s="1" t="s">
        <v>938</v>
      </c>
      <c r="H295" s="1" t="s">
        <v>65</v>
      </c>
    </row>
    <row r="296" spans="1:8" x14ac:dyDescent="0.3">
      <c r="A296" t="str">
        <f>B296&amp;COUNTIF($B$1:B296,B296)</f>
        <v>Euronext VIGEO6</v>
      </c>
      <c r="B296" s="1" t="s">
        <v>938</v>
      </c>
      <c r="C296" s="1" t="s">
        <v>954</v>
      </c>
      <c r="D296" s="1" t="s">
        <v>955</v>
      </c>
      <c r="E296" s="1" t="s">
        <v>956</v>
      </c>
      <c r="F296" s="1" t="s">
        <v>34</v>
      </c>
      <c r="G296" s="1" t="s">
        <v>938</v>
      </c>
      <c r="H296" s="1" t="s">
        <v>65</v>
      </c>
    </row>
    <row r="297" spans="1:8" x14ac:dyDescent="0.3">
      <c r="A297" t="str">
        <f>B297&amp;COUNTIF($B$1:B297,B297)</f>
        <v>CAC and Enternext PME and tech Index5</v>
      </c>
      <c r="B297" s="1" t="s">
        <v>645</v>
      </c>
      <c r="C297" s="1" t="s">
        <v>957</v>
      </c>
      <c r="D297" s="1" t="s">
        <v>958</v>
      </c>
      <c r="E297" s="1" t="s">
        <v>959</v>
      </c>
      <c r="F297" s="1" t="s">
        <v>34</v>
      </c>
      <c r="G297" s="1" t="s">
        <v>645</v>
      </c>
      <c r="H297" s="1" t="s">
        <v>65</v>
      </c>
    </row>
    <row r="298" spans="1:8" x14ac:dyDescent="0.3">
      <c r="A298" t="str">
        <f>B298&amp;COUNTIF($B$1:B298,B298)</f>
        <v>CAC and Enternext PME and tech Index6</v>
      </c>
      <c r="B298" s="1" t="s">
        <v>645</v>
      </c>
      <c r="C298" s="1" t="s">
        <v>960</v>
      </c>
      <c r="D298" s="1" t="s">
        <v>961</v>
      </c>
      <c r="E298" s="1" t="s">
        <v>962</v>
      </c>
      <c r="F298" s="1" t="s">
        <v>34</v>
      </c>
      <c r="G298" s="1" t="s">
        <v>645</v>
      </c>
      <c r="H298" s="1" t="s">
        <v>65</v>
      </c>
    </row>
    <row r="299" spans="1:8" x14ac:dyDescent="0.3">
      <c r="A299" t="str">
        <f>B299&amp;COUNTIF($B$1:B299,B299)</f>
        <v>CAC and Enternext PME and tech Index7</v>
      </c>
      <c r="B299" s="1" t="s">
        <v>645</v>
      </c>
      <c r="C299" s="1" t="s">
        <v>963</v>
      </c>
      <c r="D299" s="1" t="s">
        <v>964</v>
      </c>
      <c r="E299" s="1" t="s">
        <v>965</v>
      </c>
      <c r="F299" s="1" t="s">
        <v>34</v>
      </c>
      <c r="G299" s="1" t="s">
        <v>645</v>
      </c>
      <c r="H299" s="1" t="s">
        <v>65</v>
      </c>
    </row>
    <row r="300" spans="1:8" x14ac:dyDescent="0.3">
      <c r="A300" t="str">
        <f>B300&amp;COUNTIF($B$1:B300,B300)</f>
        <v>CAC and Enternext PME and tech Index8</v>
      </c>
      <c r="B300" s="1" t="s">
        <v>645</v>
      </c>
      <c r="C300" s="1" t="s">
        <v>966</v>
      </c>
      <c r="D300" s="1" t="s">
        <v>967</v>
      </c>
      <c r="E300" s="1" t="s">
        <v>968</v>
      </c>
      <c r="F300" s="1" t="s">
        <v>34</v>
      </c>
      <c r="G300" s="1" t="s">
        <v>645</v>
      </c>
      <c r="H300" s="1" t="s">
        <v>65</v>
      </c>
    </row>
    <row r="301" spans="1:8" x14ac:dyDescent="0.3">
      <c r="A301" t="str">
        <f>B301&amp;COUNTIF($B$1:B301,B301)</f>
        <v>CAC and Enternext PME and tech Index9</v>
      </c>
      <c r="B301" s="1" t="s">
        <v>645</v>
      </c>
      <c r="C301" s="1" t="s">
        <v>969</v>
      </c>
      <c r="D301" s="1" t="s">
        <v>970</v>
      </c>
      <c r="E301" s="1" t="s">
        <v>971</v>
      </c>
      <c r="F301" s="1" t="s">
        <v>34</v>
      </c>
      <c r="G301" s="1" t="s">
        <v>645</v>
      </c>
      <c r="H301" s="1" t="s">
        <v>65</v>
      </c>
    </row>
    <row r="302" spans="1:8" x14ac:dyDescent="0.3">
      <c r="A302" t="str">
        <f>B302&amp;COUNTIF($B$1:B302,B302)</f>
        <v>Euronext 100-1501</v>
      </c>
      <c r="B302" s="1" t="s">
        <v>972</v>
      </c>
      <c r="C302" s="1" t="s">
        <v>973</v>
      </c>
      <c r="D302" s="1" t="s">
        <v>974</v>
      </c>
      <c r="E302" s="1" t="s">
        <v>975</v>
      </c>
      <c r="F302" s="1" t="s">
        <v>23</v>
      </c>
      <c r="G302" s="1" t="s">
        <v>972</v>
      </c>
      <c r="H302" s="1" t="s">
        <v>65</v>
      </c>
    </row>
    <row r="303" spans="1:8" x14ac:dyDescent="0.3">
      <c r="A303" t="str">
        <f>B303&amp;COUNTIF($B$1:B303,B303)</f>
        <v>Euronext 100-1502</v>
      </c>
      <c r="B303" s="1" t="s">
        <v>972</v>
      </c>
      <c r="C303" s="1" t="s">
        <v>976</v>
      </c>
      <c r="D303" s="1" t="s">
        <v>977</v>
      </c>
      <c r="E303" s="1" t="s">
        <v>978</v>
      </c>
      <c r="F303" s="1" t="s">
        <v>23</v>
      </c>
      <c r="G303" s="1" t="s">
        <v>972</v>
      </c>
      <c r="H303" s="1" t="s">
        <v>65</v>
      </c>
    </row>
    <row r="304" spans="1:8" x14ac:dyDescent="0.3">
      <c r="A304" t="str">
        <f>B304&amp;COUNTIF($B$1:B304,B304)</f>
        <v>Euronext BeNe 40 Index1</v>
      </c>
      <c r="B304" s="1" t="s">
        <v>979</v>
      </c>
      <c r="C304" s="1" t="s">
        <v>980</v>
      </c>
      <c r="D304" s="1" t="s">
        <v>981</v>
      </c>
      <c r="E304" s="1" t="s">
        <v>982</v>
      </c>
      <c r="F304" s="1" t="s">
        <v>12</v>
      </c>
      <c r="G304" s="1" t="s">
        <v>979</v>
      </c>
      <c r="H304" s="1" t="s">
        <v>65</v>
      </c>
    </row>
    <row r="305" spans="1:8" x14ac:dyDescent="0.3">
      <c r="A305" t="str">
        <f>B305&amp;COUNTIF($B$1:B305,B305)</f>
        <v>Euronext BeNe 40 Index2</v>
      </c>
      <c r="B305" s="1" t="s">
        <v>979</v>
      </c>
      <c r="C305" s="1" t="s">
        <v>983</v>
      </c>
      <c r="D305" s="1" t="s">
        <v>984</v>
      </c>
      <c r="E305" s="1" t="s">
        <v>985</v>
      </c>
      <c r="F305" s="1" t="s">
        <v>12</v>
      </c>
      <c r="G305" s="1" t="s">
        <v>979</v>
      </c>
      <c r="H305" s="1" t="s">
        <v>65</v>
      </c>
    </row>
    <row r="306" spans="1:8" x14ac:dyDescent="0.3">
      <c r="A306" t="str">
        <f>B306&amp;COUNTIF($B$1:B306,B306)</f>
        <v>Euronext BeNe 40 Index3</v>
      </c>
      <c r="B306" s="1" t="s">
        <v>979</v>
      </c>
      <c r="C306" s="1" t="s">
        <v>986</v>
      </c>
      <c r="D306" s="1" t="s">
        <v>987</v>
      </c>
      <c r="E306" s="1" t="s">
        <v>988</v>
      </c>
      <c r="F306" s="1" t="s">
        <v>12</v>
      </c>
      <c r="G306" s="1" t="s">
        <v>979</v>
      </c>
      <c r="H306" s="1" t="s">
        <v>65</v>
      </c>
    </row>
    <row r="307" spans="1:8" x14ac:dyDescent="0.3">
      <c r="A307" t="str">
        <f>B307&amp;COUNTIF($B$1:B307,B307)</f>
        <v>Euronext BeNe 40 Index VT1</v>
      </c>
      <c r="B307" s="1" t="s">
        <v>989</v>
      </c>
      <c r="C307" s="1" t="s">
        <v>990</v>
      </c>
      <c r="D307" s="1" t="s">
        <v>991</v>
      </c>
      <c r="E307" s="1" t="s">
        <v>992</v>
      </c>
      <c r="F307" s="1" t="s">
        <v>12</v>
      </c>
      <c r="G307" s="1" t="s">
        <v>979</v>
      </c>
      <c r="H307" s="1" t="s">
        <v>65</v>
      </c>
    </row>
    <row r="308" spans="1:8" x14ac:dyDescent="0.3">
      <c r="A308" t="str">
        <f>B308&amp;COUNTIF($B$1:B308,B308)</f>
        <v>Euronext BeNe 40 Index4</v>
      </c>
      <c r="B308" s="1" t="s">
        <v>979</v>
      </c>
      <c r="C308" s="1" t="s">
        <v>993</v>
      </c>
      <c r="D308" s="1" t="s">
        <v>994</v>
      </c>
      <c r="E308" s="1" t="s">
        <v>995</v>
      </c>
      <c r="F308" s="1" t="s">
        <v>12</v>
      </c>
      <c r="G308" s="1" t="s">
        <v>979</v>
      </c>
      <c r="H308" s="1" t="s">
        <v>65</v>
      </c>
    </row>
    <row r="309" spans="1:8" x14ac:dyDescent="0.3">
      <c r="A309" t="str">
        <f>B309&amp;COUNTIF($B$1:B309,B309)</f>
        <v>Euronext BeNeLux ESG Leaders 201</v>
      </c>
      <c r="B309" s="1" t="s">
        <v>996</v>
      </c>
      <c r="C309" s="1" t="s">
        <v>997</v>
      </c>
      <c r="D309" s="1" t="s">
        <v>998</v>
      </c>
      <c r="E309" s="1" t="s">
        <v>996</v>
      </c>
      <c r="F309" s="1" t="s">
        <v>34</v>
      </c>
      <c r="G309" s="1" t="s">
        <v>996</v>
      </c>
      <c r="H309" s="1" t="s">
        <v>65</v>
      </c>
    </row>
    <row r="310" spans="1:8" x14ac:dyDescent="0.3">
      <c r="A310" t="str">
        <f>B310&amp;COUNTIF($B$1:B310,B310)</f>
        <v>Euronext BeNeLux ESG Leaders 202</v>
      </c>
      <c r="B310" s="1" t="s">
        <v>996</v>
      </c>
      <c r="C310" s="1" t="s">
        <v>999</v>
      </c>
      <c r="D310" s="1" t="s">
        <v>1000</v>
      </c>
      <c r="E310" s="1" t="s">
        <v>1001</v>
      </c>
      <c r="F310" s="1" t="s">
        <v>34</v>
      </c>
      <c r="G310" s="1" t="s">
        <v>996</v>
      </c>
      <c r="H310" s="1" t="s">
        <v>65</v>
      </c>
    </row>
    <row r="311" spans="1:8" x14ac:dyDescent="0.3">
      <c r="A311" t="str">
        <f>B311&amp;COUNTIF($B$1:B311,B311)</f>
        <v>Euronext BeNeLux ESG Leaders 203</v>
      </c>
      <c r="B311" s="1" t="s">
        <v>996</v>
      </c>
      <c r="C311" s="1" t="s">
        <v>1002</v>
      </c>
      <c r="D311" s="1" t="s">
        <v>1003</v>
      </c>
      <c r="E311" s="1" t="s">
        <v>1004</v>
      </c>
      <c r="F311" s="1" t="s">
        <v>34</v>
      </c>
      <c r="G311" s="1" t="s">
        <v>996</v>
      </c>
      <c r="H311" s="1" t="s">
        <v>65</v>
      </c>
    </row>
    <row r="312" spans="1:8" x14ac:dyDescent="0.3">
      <c r="A312" t="str">
        <f>B312&amp;COUNTIF($B$1:B312,B312)</f>
        <v>Euronext BeNeLux ESG Leaders 204</v>
      </c>
      <c r="B312" s="1" t="s">
        <v>996</v>
      </c>
      <c r="C312" s="1" t="s">
        <v>1005</v>
      </c>
      <c r="D312" s="1" t="s">
        <v>1006</v>
      </c>
      <c r="E312" s="1" t="s">
        <v>1007</v>
      </c>
      <c r="F312" s="1" t="s">
        <v>34</v>
      </c>
      <c r="G312" s="1" t="s">
        <v>996</v>
      </c>
      <c r="H312" s="1" t="s">
        <v>65</v>
      </c>
    </row>
    <row r="313" spans="1:8" x14ac:dyDescent="0.3">
      <c r="A313" t="str">
        <f>B313&amp;COUNTIF($B$1:B313,B313)</f>
        <v>Euronext BeNeLux Low Risk 201</v>
      </c>
      <c r="B313" s="1" t="s">
        <v>1008</v>
      </c>
      <c r="C313" s="1" t="s">
        <v>1009</v>
      </c>
      <c r="D313" s="1" t="s">
        <v>1010</v>
      </c>
      <c r="E313" s="1" t="s">
        <v>1008</v>
      </c>
      <c r="F313" s="1" t="s">
        <v>12</v>
      </c>
      <c r="G313" s="1" t="s">
        <v>1008</v>
      </c>
      <c r="H313" s="1" t="s">
        <v>65</v>
      </c>
    </row>
    <row r="314" spans="1:8" x14ac:dyDescent="0.3">
      <c r="A314" t="str">
        <f>B314&amp;COUNTIF($B$1:B314,B314)</f>
        <v>Euronext BeNeLux Low Risk 202</v>
      </c>
      <c r="B314" s="1" t="s">
        <v>1008</v>
      </c>
      <c r="C314" s="1" t="s">
        <v>1011</v>
      </c>
      <c r="D314" s="1" t="s">
        <v>1012</v>
      </c>
      <c r="E314" s="1" t="s">
        <v>1013</v>
      </c>
      <c r="F314" s="1" t="s">
        <v>12</v>
      </c>
      <c r="G314" s="1" t="s">
        <v>1008</v>
      </c>
      <c r="H314" s="1" t="s">
        <v>65</v>
      </c>
    </row>
    <row r="315" spans="1:8" x14ac:dyDescent="0.3">
      <c r="A315" t="str">
        <f>B315&amp;COUNTIF($B$1:B315,B315)</f>
        <v>Euronext BeNeLux Low Risk 203</v>
      </c>
      <c r="B315" s="1" t="s">
        <v>1008</v>
      </c>
      <c r="C315" s="1" t="s">
        <v>1014</v>
      </c>
      <c r="D315" s="1" t="s">
        <v>1015</v>
      </c>
      <c r="E315" s="1" t="s">
        <v>1016</v>
      </c>
      <c r="F315" s="1" t="s">
        <v>12</v>
      </c>
      <c r="G315" s="1" t="s">
        <v>1008</v>
      </c>
      <c r="H315" s="1" t="s">
        <v>65</v>
      </c>
    </row>
    <row r="316" spans="1:8" x14ac:dyDescent="0.3">
      <c r="A316" t="str">
        <f>B316&amp;COUNTIF($B$1:B316,B316)</f>
        <v>Euronext BeNeLux Low Risk 204</v>
      </c>
      <c r="B316" s="1" t="s">
        <v>1008</v>
      </c>
      <c r="C316" s="1" t="s">
        <v>1017</v>
      </c>
      <c r="D316" s="1" t="s">
        <v>1018</v>
      </c>
      <c r="E316" s="1" t="s">
        <v>1019</v>
      </c>
      <c r="F316" s="1" t="s">
        <v>12</v>
      </c>
      <c r="G316" s="1" t="s">
        <v>1008</v>
      </c>
      <c r="H316" s="1" t="s">
        <v>65</v>
      </c>
    </row>
    <row r="317" spans="1:8" x14ac:dyDescent="0.3">
      <c r="A317" t="str">
        <f>B317&amp;COUNTIF($B$1:B317,B317)</f>
        <v>Euronext CDP France Environment EW5</v>
      </c>
      <c r="B317" s="1" t="s">
        <v>721</v>
      </c>
      <c r="C317" s="1" t="s">
        <v>1020</v>
      </c>
      <c r="D317" s="1" t="s">
        <v>1021</v>
      </c>
      <c r="E317" s="1" t="s">
        <v>1022</v>
      </c>
      <c r="F317" s="1" t="s">
        <v>34</v>
      </c>
      <c r="G317" s="1" t="s">
        <v>698</v>
      </c>
      <c r="H317" s="1" t="s">
        <v>65</v>
      </c>
    </row>
    <row r="318" spans="1:8" x14ac:dyDescent="0.3">
      <c r="A318" t="str">
        <f>B318&amp;COUNTIF($B$1:B318,B318)</f>
        <v>Euronext CDP France Environment EW6</v>
      </c>
      <c r="B318" s="1" t="s">
        <v>721</v>
      </c>
      <c r="C318" s="1" t="s">
        <v>1023</v>
      </c>
      <c r="D318" s="1" t="s">
        <v>1024</v>
      </c>
      <c r="E318" s="1" t="s">
        <v>1025</v>
      </c>
      <c r="F318" s="1" t="s">
        <v>34</v>
      </c>
      <c r="G318" s="1" t="s">
        <v>698</v>
      </c>
      <c r="H318" s="1" t="s">
        <v>65</v>
      </c>
    </row>
    <row r="319" spans="1:8" x14ac:dyDescent="0.3">
      <c r="A319" t="str">
        <f>B319&amp;COUNTIF($B$1:B319,B319)</f>
        <v>Euronext CDP France Environment EW7</v>
      </c>
      <c r="B319" s="1" t="s">
        <v>721</v>
      </c>
      <c r="C319" s="1" t="s">
        <v>1026</v>
      </c>
      <c r="D319" s="1" t="s">
        <v>1027</v>
      </c>
      <c r="E319" s="1" t="s">
        <v>1028</v>
      </c>
      <c r="F319" s="1" t="s">
        <v>34</v>
      </c>
      <c r="G319" s="1" t="s">
        <v>698</v>
      </c>
      <c r="H319" s="1" t="s">
        <v>65</v>
      </c>
    </row>
    <row r="320" spans="1:8" x14ac:dyDescent="0.3">
      <c r="A320" t="str">
        <f>B320&amp;COUNTIF($B$1:B320,B320)</f>
        <v>Euronext CDP France Environment EW8</v>
      </c>
      <c r="B320" s="1" t="s">
        <v>721</v>
      </c>
      <c r="C320" s="1" t="s">
        <v>1029</v>
      </c>
      <c r="D320" s="1" t="s">
        <v>1030</v>
      </c>
      <c r="E320" s="1" t="s">
        <v>1031</v>
      </c>
      <c r="F320" s="1" t="s">
        <v>34</v>
      </c>
      <c r="G320" s="1" t="s">
        <v>698</v>
      </c>
      <c r="H320" s="1" t="s">
        <v>65</v>
      </c>
    </row>
    <row r="321" spans="1:8" x14ac:dyDescent="0.3">
      <c r="A321" t="str">
        <f>B321&amp;COUNTIF($B$1:B321,B321)</f>
        <v>Euronext CDP Environment Eur and World5</v>
      </c>
      <c r="B321" s="1" t="s">
        <v>708</v>
      </c>
      <c r="C321" s="1" t="s">
        <v>1032</v>
      </c>
      <c r="D321" s="1" t="s">
        <v>1033</v>
      </c>
      <c r="E321" s="1" t="s">
        <v>1034</v>
      </c>
      <c r="F321" s="1" t="s">
        <v>34</v>
      </c>
      <c r="G321" s="1" t="s">
        <v>698</v>
      </c>
      <c r="H321" s="1" t="s">
        <v>65</v>
      </c>
    </row>
    <row r="322" spans="1:8" x14ac:dyDescent="0.3">
      <c r="A322" t="str">
        <f>B322&amp;COUNTIF($B$1:B322,B322)</f>
        <v>Euronext CDP Environment Eur and World6</v>
      </c>
      <c r="B322" s="1" t="s">
        <v>708</v>
      </c>
      <c r="C322" s="1" t="s">
        <v>1035</v>
      </c>
      <c r="D322" s="1" t="s">
        <v>1036</v>
      </c>
      <c r="E322" s="1" t="s">
        <v>1037</v>
      </c>
      <c r="F322" s="1" t="s">
        <v>34</v>
      </c>
      <c r="G322" s="1" t="s">
        <v>698</v>
      </c>
      <c r="H322" s="1" t="s">
        <v>65</v>
      </c>
    </row>
    <row r="323" spans="1:8" x14ac:dyDescent="0.3">
      <c r="A323" t="str">
        <f>B323&amp;COUNTIF($B$1:B323,B323)</f>
        <v>Euronext CDP Environment Eur and World7</v>
      </c>
      <c r="B323" s="1" t="s">
        <v>708</v>
      </c>
      <c r="C323" s="1" t="s">
        <v>1038</v>
      </c>
      <c r="D323" s="1" t="s">
        <v>1039</v>
      </c>
      <c r="E323" s="1" t="s">
        <v>1040</v>
      </c>
      <c r="F323" s="1" t="s">
        <v>34</v>
      </c>
      <c r="G323" s="1" t="s">
        <v>698</v>
      </c>
      <c r="H323" s="1" t="s">
        <v>65</v>
      </c>
    </row>
    <row r="324" spans="1:8" x14ac:dyDescent="0.3">
      <c r="A324" t="str">
        <f>B324&amp;COUNTIF($B$1:B324,B324)</f>
        <v>Euronext CDP Environment Eur and World8</v>
      </c>
      <c r="B324" s="1" t="s">
        <v>708</v>
      </c>
      <c r="C324" s="1" t="s">
        <v>1041</v>
      </c>
      <c r="D324" s="1" t="s">
        <v>1042</v>
      </c>
      <c r="E324" s="1" t="s">
        <v>1043</v>
      </c>
      <c r="F324" s="1" t="s">
        <v>34</v>
      </c>
      <c r="G324" s="1" t="s">
        <v>698</v>
      </c>
      <c r="H324" s="1" t="s">
        <v>65</v>
      </c>
    </row>
    <row r="325" spans="1:8" x14ac:dyDescent="0.3">
      <c r="A325" t="str">
        <f>B325&amp;COUNTIF($B$1:B325,B325)</f>
        <v>Euronext CDP Environment Eur and World9</v>
      </c>
      <c r="B325" s="1" t="s">
        <v>708</v>
      </c>
      <c r="C325" s="1" t="s">
        <v>1044</v>
      </c>
      <c r="D325" s="1" t="s">
        <v>1045</v>
      </c>
      <c r="E325" s="1" t="s">
        <v>1046</v>
      </c>
      <c r="F325" s="1" t="s">
        <v>34</v>
      </c>
      <c r="G325" s="1" t="s">
        <v>698</v>
      </c>
      <c r="H325" s="1" t="s">
        <v>65</v>
      </c>
    </row>
    <row r="326" spans="1:8" x14ac:dyDescent="0.3">
      <c r="A326" t="str">
        <f>B326&amp;COUNTIF($B$1:B326,B326)</f>
        <v>Euronext CDP Environment Eur and World10</v>
      </c>
      <c r="B326" s="1" t="s">
        <v>708</v>
      </c>
      <c r="C326" s="1" t="s">
        <v>1047</v>
      </c>
      <c r="D326" s="1" t="s">
        <v>1048</v>
      </c>
      <c r="E326" s="1" t="s">
        <v>1049</v>
      </c>
      <c r="F326" s="1" t="s">
        <v>34</v>
      </c>
      <c r="G326" s="1" t="s">
        <v>698</v>
      </c>
      <c r="H326" s="1" t="s">
        <v>65</v>
      </c>
    </row>
    <row r="327" spans="1:8" x14ac:dyDescent="0.3">
      <c r="A327" t="str">
        <f>B327&amp;COUNTIF($B$1:B327,B327)</f>
        <v>Euronext CDP Environment Eur and World11</v>
      </c>
      <c r="B327" s="1" t="s">
        <v>708</v>
      </c>
      <c r="C327" s="1" t="s">
        <v>1050</v>
      </c>
      <c r="D327" s="1" t="s">
        <v>1051</v>
      </c>
      <c r="E327" s="1" t="s">
        <v>1052</v>
      </c>
      <c r="F327" s="1" t="s">
        <v>34</v>
      </c>
      <c r="G327" s="1" t="s">
        <v>698</v>
      </c>
      <c r="H327" s="1" t="s">
        <v>65</v>
      </c>
    </row>
    <row r="328" spans="1:8" x14ac:dyDescent="0.3">
      <c r="A328" t="str">
        <f>B328&amp;COUNTIF($B$1:B328,B328)</f>
        <v>Euronext CDP Environment Eur and World12</v>
      </c>
      <c r="B328" s="1" t="s">
        <v>708</v>
      </c>
      <c r="C328" s="1" t="s">
        <v>1053</v>
      </c>
      <c r="D328" s="1" t="s">
        <v>1054</v>
      </c>
      <c r="E328" s="1" t="s">
        <v>1055</v>
      </c>
      <c r="F328" s="1" t="s">
        <v>34</v>
      </c>
      <c r="G328" s="1" t="s">
        <v>698</v>
      </c>
      <c r="H328" s="1" t="s">
        <v>65</v>
      </c>
    </row>
    <row r="329" spans="1:8" x14ac:dyDescent="0.3">
      <c r="A329" t="str">
        <f>B329&amp;COUNTIF($B$1:B329,B329)</f>
        <v>Euronext CDP Environment Eur and World13</v>
      </c>
      <c r="B329" s="1" t="s">
        <v>708</v>
      </c>
      <c r="C329" s="1" t="s">
        <v>1056</v>
      </c>
      <c r="D329" s="1" t="s">
        <v>1057</v>
      </c>
      <c r="E329" s="1" t="s">
        <v>1058</v>
      </c>
      <c r="F329" s="1" t="s">
        <v>34</v>
      </c>
      <c r="G329" s="1" t="s">
        <v>698</v>
      </c>
      <c r="H329" s="1" t="s">
        <v>65</v>
      </c>
    </row>
    <row r="330" spans="1:8" x14ac:dyDescent="0.3">
      <c r="A330" t="str">
        <f>B330&amp;COUNTIF($B$1:B330,B330)</f>
        <v>Euronext CDP Environment Eur and World14</v>
      </c>
      <c r="B330" s="1" t="s">
        <v>708</v>
      </c>
      <c r="C330" s="1" t="s">
        <v>1059</v>
      </c>
      <c r="D330" s="1" t="s">
        <v>1060</v>
      </c>
      <c r="E330" s="1" t="s">
        <v>1061</v>
      </c>
      <c r="F330" s="1" t="s">
        <v>34</v>
      </c>
      <c r="G330" s="1" t="s">
        <v>698</v>
      </c>
      <c r="H330" s="1" t="s">
        <v>65</v>
      </c>
    </row>
    <row r="331" spans="1:8" x14ac:dyDescent="0.3">
      <c r="A331" t="str">
        <f>B331&amp;COUNTIF($B$1:B331,B331)</f>
        <v>Euronext CDP Environment Eur and World15</v>
      </c>
      <c r="B331" s="1" t="s">
        <v>708</v>
      </c>
      <c r="C331" s="1" t="s">
        <v>1062</v>
      </c>
      <c r="D331" s="1" t="s">
        <v>1063</v>
      </c>
      <c r="E331" s="1" t="s">
        <v>1064</v>
      </c>
      <c r="F331" s="1" t="s">
        <v>34</v>
      </c>
      <c r="G331" s="1" t="s">
        <v>698</v>
      </c>
      <c r="H331" s="1" t="s">
        <v>65</v>
      </c>
    </row>
    <row r="332" spans="1:8" x14ac:dyDescent="0.3">
      <c r="A332" t="str">
        <f>B332&amp;COUNTIF($B$1:B332,B332)</f>
        <v>Euronext CDP Environment Eur and World16</v>
      </c>
      <c r="B332" s="1" t="s">
        <v>708</v>
      </c>
      <c r="C332" s="1" t="s">
        <v>1065</v>
      </c>
      <c r="D332" s="1" t="s">
        <v>1066</v>
      </c>
      <c r="E332" s="1" t="s">
        <v>1067</v>
      </c>
      <c r="F332" s="1" t="s">
        <v>34</v>
      </c>
      <c r="G332" s="1" t="s">
        <v>698</v>
      </c>
      <c r="H332" s="1" t="s">
        <v>65</v>
      </c>
    </row>
    <row r="333" spans="1:8" x14ac:dyDescent="0.3">
      <c r="A333" t="str">
        <f>B333&amp;COUNTIF($B$1:B333,B333)</f>
        <v>Euronext Climate Europe
1</v>
      </c>
      <c r="B333" s="1" t="s">
        <v>1068</v>
      </c>
      <c r="C333" s="1" t="s">
        <v>1069</v>
      </c>
      <c r="D333" s="1" t="s">
        <v>1070</v>
      </c>
      <c r="E333" s="1" t="s">
        <v>1071</v>
      </c>
      <c r="F333" s="1" t="s">
        <v>34</v>
      </c>
      <c r="G333" s="1" t="s">
        <v>1068</v>
      </c>
      <c r="H333" s="1" t="s">
        <v>65</v>
      </c>
    </row>
    <row r="334" spans="1:8" x14ac:dyDescent="0.3">
      <c r="A334" t="str">
        <f>B334&amp;COUNTIF($B$1:B334,B334)</f>
        <v>Euronext Climate Europe
2</v>
      </c>
      <c r="B334" s="1" t="s">
        <v>1068</v>
      </c>
      <c r="C334" s="1" t="s">
        <v>1072</v>
      </c>
      <c r="D334" s="1" t="s">
        <v>1073</v>
      </c>
      <c r="E334" s="1" t="s">
        <v>1074</v>
      </c>
      <c r="F334" s="1" t="s">
        <v>34</v>
      </c>
      <c r="G334" s="1" t="s">
        <v>1068</v>
      </c>
      <c r="H334" s="1" t="s">
        <v>65</v>
      </c>
    </row>
    <row r="335" spans="1:8" x14ac:dyDescent="0.3">
      <c r="A335" t="str">
        <f>B335&amp;COUNTIF($B$1:B335,B335)</f>
        <v>Euronext Climate Europe
3</v>
      </c>
      <c r="B335" s="1" t="s">
        <v>1068</v>
      </c>
      <c r="C335" s="1" t="s">
        <v>1075</v>
      </c>
      <c r="D335" s="1" t="s">
        <v>1076</v>
      </c>
      <c r="E335" s="1" t="s">
        <v>1077</v>
      </c>
      <c r="F335" s="1" t="s">
        <v>34</v>
      </c>
      <c r="G335" s="1" t="s">
        <v>1068</v>
      </c>
      <c r="H335" s="1" t="s">
        <v>65</v>
      </c>
    </row>
    <row r="336" spans="1:8" x14ac:dyDescent="0.3">
      <c r="A336" t="str">
        <f>B336&amp;COUNTIF($B$1:B336,B336)</f>
        <v>Euronext Climate Objective 50 EW2</v>
      </c>
      <c r="B336" s="1" t="s">
        <v>747</v>
      </c>
      <c r="C336" s="1" t="s">
        <v>1078</v>
      </c>
      <c r="D336" s="1" t="s">
        <v>1079</v>
      </c>
      <c r="E336" s="1" t="s">
        <v>747</v>
      </c>
      <c r="F336" s="1" t="s">
        <v>34</v>
      </c>
      <c r="G336" s="1" t="s">
        <v>751</v>
      </c>
      <c r="H336" s="1" t="s">
        <v>65</v>
      </c>
    </row>
    <row r="337" spans="1:8" x14ac:dyDescent="0.3">
      <c r="A337" t="str">
        <f>B337&amp;COUNTIF($B$1:B337,B337)</f>
        <v>Euronext Climate Objective 50 EW3</v>
      </c>
      <c r="B337" s="1" t="s">
        <v>747</v>
      </c>
      <c r="C337" s="1" t="s">
        <v>1080</v>
      </c>
      <c r="D337" s="1" t="s">
        <v>1081</v>
      </c>
      <c r="E337" s="1" t="s">
        <v>1082</v>
      </c>
      <c r="F337" s="1" t="s">
        <v>34</v>
      </c>
      <c r="G337" s="1" t="s">
        <v>751</v>
      </c>
      <c r="H337" s="1" t="s">
        <v>65</v>
      </c>
    </row>
    <row r="338" spans="1:8" x14ac:dyDescent="0.3">
      <c r="A338" t="str">
        <f>B338&amp;COUNTIF($B$1:B338,B338)</f>
        <v>Euronext Climate Objective 50 EW4</v>
      </c>
      <c r="B338" s="1" t="s">
        <v>747</v>
      </c>
      <c r="C338" s="1" t="s">
        <v>1083</v>
      </c>
      <c r="D338" s="1" t="s">
        <v>1084</v>
      </c>
      <c r="E338" s="1" t="s">
        <v>1085</v>
      </c>
      <c r="F338" s="1" t="s">
        <v>34</v>
      </c>
      <c r="G338" s="1" t="s">
        <v>751</v>
      </c>
      <c r="H338" s="1" t="s">
        <v>65</v>
      </c>
    </row>
    <row r="339" spans="1:8" x14ac:dyDescent="0.3">
      <c r="A339" t="str">
        <f>B339&amp;COUNTIF($B$1:B339,B339)</f>
        <v>Euronext Core Europe EW ESG5</v>
      </c>
      <c r="B339" s="1" t="s">
        <v>768</v>
      </c>
      <c r="C339" s="1" t="s">
        <v>1086</v>
      </c>
      <c r="D339" s="1" t="s">
        <v>1087</v>
      </c>
      <c r="E339" s="1" t="s">
        <v>1088</v>
      </c>
      <c r="F339" s="1" t="s">
        <v>34</v>
      </c>
      <c r="G339" s="1" t="s">
        <v>772</v>
      </c>
      <c r="H339" s="1" t="s">
        <v>65</v>
      </c>
    </row>
    <row r="340" spans="1:8" x14ac:dyDescent="0.3">
      <c r="A340" t="str">
        <f>B340&amp;COUNTIF($B$1:B340,B340)</f>
        <v>Euronext Core Europe EW ESG6</v>
      </c>
      <c r="B340" s="1" t="s">
        <v>768</v>
      </c>
      <c r="C340" s="1" t="s">
        <v>1089</v>
      </c>
      <c r="D340" s="1" t="s">
        <v>1090</v>
      </c>
      <c r="E340" s="1" t="s">
        <v>1091</v>
      </c>
      <c r="F340" s="1" t="s">
        <v>34</v>
      </c>
      <c r="G340" s="1" t="s">
        <v>772</v>
      </c>
      <c r="H340" s="1" t="s">
        <v>65</v>
      </c>
    </row>
    <row r="341" spans="1:8" x14ac:dyDescent="0.3">
      <c r="A341" t="str">
        <f>B341&amp;COUNTIF($B$1:B341,B341)</f>
        <v>Euronext Core Europe EW ESG7</v>
      </c>
      <c r="B341" s="1" t="s">
        <v>768</v>
      </c>
      <c r="C341" s="1" t="s">
        <v>1092</v>
      </c>
      <c r="D341" s="1" t="s">
        <v>1093</v>
      </c>
      <c r="E341" s="1" t="s">
        <v>1094</v>
      </c>
      <c r="F341" s="1" t="s">
        <v>34</v>
      </c>
      <c r="G341" s="1" t="s">
        <v>772</v>
      </c>
      <c r="H341" s="1" t="s">
        <v>65</v>
      </c>
    </row>
    <row r="342" spans="1:8" x14ac:dyDescent="0.3">
      <c r="A342" t="str">
        <f>B342&amp;COUNTIF($B$1:B342,B342)</f>
        <v>Euronext Core Europe EW ESG8</v>
      </c>
      <c r="B342" s="1" t="s">
        <v>768</v>
      </c>
      <c r="C342" s="1" t="s">
        <v>1095</v>
      </c>
      <c r="D342" s="1" t="s">
        <v>1096</v>
      </c>
      <c r="E342" s="1" t="s">
        <v>1097</v>
      </c>
      <c r="F342" s="1" t="s">
        <v>34</v>
      </c>
      <c r="G342" s="1" t="s">
        <v>772</v>
      </c>
      <c r="H342" s="1" t="s">
        <v>65</v>
      </c>
    </row>
    <row r="343" spans="1:8" x14ac:dyDescent="0.3">
      <c r="A343" t="str">
        <f>B343&amp;COUNTIF($B$1:B343,B343)</f>
        <v>Euronext Core Europe EW1</v>
      </c>
      <c r="B343" s="1" t="s">
        <v>772</v>
      </c>
      <c r="C343" s="1" t="s">
        <v>1098</v>
      </c>
      <c r="D343" s="1" t="s">
        <v>1099</v>
      </c>
      <c r="E343" s="1" t="s">
        <v>1100</v>
      </c>
      <c r="F343" s="1" t="s">
        <v>12</v>
      </c>
      <c r="G343" s="1" t="s">
        <v>772</v>
      </c>
      <c r="H343" s="1" t="s">
        <v>65</v>
      </c>
    </row>
    <row r="344" spans="1:8" x14ac:dyDescent="0.3">
      <c r="A344" t="str">
        <f>B344&amp;COUNTIF($B$1:B344,B344)</f>
        <v>Euronext Core Europe EW2</v>
      </c>
      <c r="B344" s="1" t="s">
        <v>772</v>
      </c>
      <c r="C344" s="1" t="s">
        <v>1101</v>
      </c>
      <c r="D344" s="1" t="s">
        <v>1102</v>
      </c>
      <c r="E344" s="1" t="s">
        <v>1103</v>
      </c>
      <c r="F344" s="1" t="s">
        <v>12</v>
      </c>
      <c r="G344" s="1" t="s">
        <v>772</v>
      </c>
      <c r="H344" s="1" t="s">
        <v>65</v>
      </c>
    </row>
    <row r="345" spans="1:8" x14ac:dyDescent="0.3">
      <c r="A345" t="str">
        <f>B345&amp;COUNTIF($B$1:B345,B345)</f>
        <v>Euronext Core Europe EW3</v>
      </c>
      <c r="B345" s="1" t="s">
        <v>772</v>
      </c>
      <c r="C345" s="1" t="s">
        <v>1104</v>
      </c>
      <c r="D345" s="1" t="s">
        <v>1105</v>
      </c>
      <c r="E345" s="1" t="s">
        <v>1106</v>
      </c>
      <c r="F345" s="1" t="s">
        <v>12</v>
      </c>
      <c r="G345" s="1" t="s">
        <v>772</v>
      </c>
      <c r="H345" s="1" t="s">
        <v>65</v>
      </c>
    </row>
    <row r="346" spans="1:8" x14ac:dyDescent="0.3">
      <c r="A346" t="str">
        <f>B346&amp;COUNTIF($B$1:B346,B346)</f>
        <v>Euronext Core Europe EW4</v>
      </c>
      <c r="B346" s="1" t="s">
        <v>772</v>
      </c>
      <c r="C346" s="1" t="s">
        <v>1107</v>
      </c>
      <c r="D346" s="1" t="s">
        <v>1108</v>
      </c>
      <c r="E346" s="1" t="s">
        <v>1109</v>
      </c>
      <c r="F346" s="1" t="s">
        <v>12</v>
      </c>
      <c r="G346" s="1" t="s">
        <v>772</v>
      </c>
      <c r="H346" s="1" t="s">
        <v>65</v>
      </c>
    </row>
    <row r="347" spans="1:8" x14ac:dyDescent="0.3">
      <c r="A347" t="str">
        <f>B347&amp;COUNTIF($B$1:B347,B347)</f>
        <v>Euronext Core Europe EW5</v>
      </c>
      <c r="B347" s="1" t="s">
        <v>772</v>
      </c>
      <c r="C347" s="1" t="s">
        <v>1110</v>
      </c>
      <c r="D347" s="1" t="s">
        <v>1111</v>
      </c>
      <c r="E347" s="1" t="s">
        <v>1112</v>
      </c>
      <c r="F347" s="1" t="s">
        <v>12</v>
      </c>
      <c r="G347" s="1" t="s">
        <v>772</v>
      </c>
      <c r="H347" s="1" t="s">
        <v>65</v>
      </c>
    </row>
    <row r="348" spans="1:8" x14ac:dyDescent="0.3">
      <c r="A348" t="str">
        <f>B348&amp;COUNTIF($B$1:B348,B348)</f>
        <v>Euronext Core Europe EW6</v>
      </c>
      <c r="B348" s="1" t="s">
        <v>772</v>
      </c>
      <c r="C348" s="1" t="s">
        <v>1113</v>
      </c>
      <c r="D348" s="1" t="s">
        <v>1114</v>
      </c>
      <c r="E348" s="1" t="s">
        <v>1115</v>
      </c>
      <c r="F348" s="1" t="s">
        <v>12</v>
      </c>
      <c r="G348" s="1" t="s">
        <v>772</v>
      </c>
      <c r="H348" s="1" t="s">
        <v>65</v>
      </c>
    </row>
    <row r="349" spans="1:8" x14ac:dyDescent="0.3">
      <c r="A349" t="str">
        <f>B349&amp;COUNTIF($B$1:B349,B349)</f>
        <v>Euronext Core Europe EW7</v>
      </c>
      <c r="B349" s="1" t="s">
        <v>772</v>
      </c>
      <c r="C349" s="1" t="s">
        <v>1116</v>
      </c>
      <c r="D349" s="1" t="s">
        <v>1117</v>
      </c>
      <c r="E349" s="1" t="s">
        <v>1118</v>
      </c>
      <c r="F349" s="1" t="s">
        <v>12</v>
      </c>
      <c r="G349" s="1" t="s">
        <v>772</v>
      </c>
      <c r="H349" s="1" t="s">
        <v>65</v>
      </c>
    </row>
    <row r="350" spans="1:8" x14ac:dyDescent="0.3">
      <c r="A350" t="str">
        <f>B350&amp;COUNTIF($B$1:B350,B350)</f>
        <v>Euronext Core Europe EW8</v>
      </c>
      <c r="B350" s="1" t="s">
        <v>772</v>
      </c>
      <c r="C350" s="1" t="s">
        <v>1119</v>
      </c>
      <c r="D350" s="1" t="s">
        <v>1120</v>
      </c>
      <c r="E350" s="1" t="s">
        <v>1121</v>
      </c>
      <c r="F350" s="1" t="s">
        <v>12</v>
      </c>
      <c r="G350" s="1" t="s">
        <v>772</v>
      </c>
      <c r="H350" s="1" t="s">
        <v>65</v>
      </c>
    </row>
    <row r="351" spans="1:8" x14ac:dyDescent="0.3">
      <c r="A351" t="str">
        <f>B351&amp;COUNTIF($B$1:B351,B351)</f>
        <v>Euronext Core Europe EW9</v>
      </c>
      <c r="B351" s="1" t="s">
        <v>772</v>
      </c>
      <c r="C351" s="1" t="s">
        <v>1122</v>
      </c>
      <c r="D351" s="1" t="s">
        <v>1123</v>
      </c>
      <c r="E351" s="1" t="s">
        <v>1124</v>
      </c>
      <c r="F351" s="1" t="s">
        <v>12</v>
      </c>
      <c r="G351" s="1" t="s">
        <v>772</v>
      </c>
      <c r="H351" s="1" t="s">
        <v>65</v>
      </c>
    </row>
    <row r="352" spans="1:8" x14ac:dyDescent="0.3">
      <c r="A352" t="str">
        <f>B352&amp;COUNTIF($B$1:B352,B352)</f>
        <v>Euronext Core Europe EW10</v>
      </c>
      <c r="B352" s="1" t="s">
        <v>772</v>
      </c>
      <c r="C352" s="1" t="s">
        <v>1125</v>
      </c>
      <c r="D352" s="1" t="s">
        <v>1126</v>
      </c>
      <c r="E352" s="1" t="s">
        <v>1127</v>
      </c>
      <c r="F352" s="1" t="s">
        <v>12</v>
      </c>
      <c r="G352" s="1" t="s">
        <v>772</v>
      </c>
      <c r="H352" s="1" t="s">
        <v>65</v>
      </c>
    </row>
    <row r="353" spans="1:8" x14ac:dyDescent="0.3">
      <c r="A353" t="str">
        <f>B353&amp;COUNTIF($B$1:B353,B353)</f>
        <v>Euronext Euro 50 ESG EW1</v>
      </c>
      <c r="B353" s="1" t="s">
        <v>1128</v>
      </c>
      <c r="C353" s="1" t="s">
        <v>1129</v>
      </c>
      <c r="D353" s="1" t="s">
        <v>1130</v>
      </c>
      <c r="E353" s="1" t="s">
        <v>1128</v>
      </c>
      <c r="F353" s="1" t="s">
        <v>34</v>
      </c>
      <c r="G353" s="1" t="s">
        <v>1128</v>
      </c>
      <c r="H353" s="1" t="s">
        <v>65</v>
      </c>
    </row>
    <row r="354" spans="1:8" x14ac:dyDescent="0.3">
      <c r="A354" t="str">
        <f>B354&amp;COUNTIF($B$1:B354,B354)</f>
        <v>Euronext Euro 50 ESG EW2</v>
      </c>
      <c r="B354" s="1" t="s">
        <v>1128</v>
      </c>
      <c r="C354" s="1" t="s">
        <v>1131</v>
      </c>
      <c r="D354" s="1" t="s">
        <v>1132</v>
      </c>
      <c r="E354" s="1" t="s">
        <v>1133</v>
      </c>
      <c r="F354" s="1" t="s">
        <v>34</v>
      </c>
      <c r="G354" s="1" t="s">
        <v>1128</v>
      </c>
      <c r="H354" s="1" t="s">
        <v>65</v>
      </c>
    </row>
    <row r="355" spans="1:8" x14ac:dyDescent="0.3">
      <c r="A355" t="str">
        <f>B355&amp;COUNTIF($B$1:B355,B355)</f>
        <v>Euronext Euro 50 ESG EW3</v>
      </c>
      <c r="B355" s="1" t="s">
        <v>1128</v>
      </c>
      <c r="C355" s="1" t="s">
        <v>1134</v>
      </c>
      <c r="D355" s="1" t="s">
        <v>1135</v>
      </c>
      <c r="E355" s="1" t="s">
        <v>1136</v>
      </c>
      <c r="F355" s="1" t="s">
        <v>34</v>
      </c>
      <c r="G355" s="1" t="s">
        <v>1128</v>
      </c>
      <c r="H355" s="1" t="s">
        <v>65</v>
      </c>
    </row>
    <row r="356" spans="1:8" x14ac:dyDescent="0.3">
      <c r="A356" t="str">
        <f>B356&amp;COUNTIF($B$1:B356,B356)</f>
        <v>Euronext Euro 50 ESG EW4</v>
      </c>
      <c r="B356" s="1" t="s">
        <v>1128</v>
      </c>
      <c r="C356" s="1" t="s">
        <v>1137</v>
      </c>
      <c r="D356" s="1" t="s">
        <v>1138</v>
      </c>
      <c r="E356" s="1" t="s">
        <v>1139</v>
      </c>
      <c r="F356" s="1" t="s">
        <v>34</v>
      </c>
      <c r="G356" s="1" t="s">
        <v>1128</v>
      </c>
      <c r="H356" s="1" t="s">
        <v>65</v>
      </c>
    </row>
    <row r="357" spans="1:8" x14ac:dyDescent="0.3">
      <c r="A357" t="str">
        <f>B357&amp;COUNTIF($B$1:B357,B357)</f>
        <v>Euronext Euro 50 SG EW1</v>
      </c>
      <c r="B357" s="1" t="s">
        <v>1140</v>
      </c>
      <c r="C357" s="1" t="s">
        <v>1141</v>
      </c>
      <c r="D357" s="1" t="s">
        <v>1142</v>
      </c>
      <c r="E357" s="1" t="s">
        <v>1140</v>
      </c>
      <c r="F357" s="1" t="s">
        <v>34</v>
      </c>
      <c r="G357" s="1" t="s">
        <v>1140</v>
      </c>
      <c r="H357" s="1" t="s">
        <v>65</v>
      </c>
    </row>
    <row r="358" spans="1:8" x14ac:dyDescent="0.3">
      <c r="A358" t="str">
        <f>B358&amp;COUNTIF($B$1:B358,B358)</f>
        <v>Euronext Euro 50 SG EW2</v>
      </c>
      <c r="B358" s="1" t="s">
        <v>1140</v>
      </c>
      <c r="C358" s="1" t="s">
        <v>1143</v>
      </c>
      <c r="D358" s="1" t="s">
        <v>1144</v>
      </c>
      <c r="E358" s="1" t="s">
        <v>1145</v>
      </c>
      <c r="F358" s="1" t="s">
        <v>34</v>
      </c>
      <c r="G358" s="1" t="s">
        <v>1140</v>
      </c>
      <c r="H358" s="1" t="s">
        <v>65</v>
      </c>
    </row>
    <row r="359" spans="1:8" x14ac:dyDescent="0.3">
      <c r="A359" t="str">
        <f>B359&amp;COUNTIF($B$1:B359,B359)</f>
        <v>Euronext Euro 50 SG EW3</v>
      </c>
      <c r="B359" s="1" t="s">
        <v>1140</v>
      </c>
      <c r="C359" s="1" t="s">
        <v>1146</v>
      </c>
      <c r="D359" s="1" t="s">
        <v>1147</v>
      </c>
      <c r="E359" s="1" t="s">
        <v>1148</v>
      </c>
      <c r="F359" s="1" t="s">
        <v>34</v>
      </c>
      <c r="G359" s="1" t="s">
        <v>1140</v>
      </c>
      <c r="H359" s="1" t="s">
        <v>65</v>
      </c>
    </row>
    <row r="360" spans="1:8" x14ac:dyDescent="0.3">
      <c r="A360" t="str">
        <f>B360&amp;COUNTIF($B$1:B360,B360)</f>
        <v>Euronext Euro 50 SG EW4</v>
      </c>
      <c r="B360" s="1" t="s">
        <v>1140</v>
      </c>
      <c r="C360" s="1" t="s">
        <v>1149</v>
      </c>
      <c r="D360" s="1" t="s">
        <v>1150</v>
      </c>
      <c r="E360" s="1" t="s">
        <v>1151</v>
      </c>
      <c r="F360" s="1" t="s">
        <v>34</v>
      </c>
      <c r="G360" s="1" t="s">
        <v>1140</v>
      </c>
      <c r="H360" s="1" t="s">
        <v>65</v>
      </c>
    </row>
    <row r="361" spans="1:8" x14ac:dyDescent="0.3">
      <c r="A361" t="str">
        <f>B361&amp;COUNTIF($B$1:B361,B361)</f>
        <v>Euronext Eur 500 EZ 3001</v>
      </c>
      <c r="B361" s="1" t="s">
        <v>1152</v>
      </c>
      <c r="C361" s="1" t="s">
        <v>1153</v>
      </c>
      <c r="D361" s="1" t="s">
        <v>1154</v>
      </c>
      <c r="E361" s="1" t="s">
        <v>1155</v>
      </c>
      <c r="F361" s="1" t="s">
        <v>12</v>
      </c>
      <c r="G361" s="1" t="s">
        <v>1156</v>
      </c>
      <c r="H361" s="1" t="s">
        <v>65</v>
      </c>
    </row>
    <row r="362" spans="1:8" x14ac:dyDescent="0.3">
      <c r="A362" t="str">
        <f>B362&amp;COUNTIF($B$1:B362,B362)</f>
        <v>Euronext Eur 500 EZ 3002</v>
      </c>
      <c r="B362" s="1" t="s">
        <v>1152</v>
      </c>
      <c r="C362" s="1" t="s">
        <v>1157</v>
      </c>
      <c r="D362" s="1" t="s">
        <v>1158</v>
      </c>
      <c r="E362" s="1" t="s">
        <v>1159</v>
      </c>
      <c r="F362" s="1" t="s">
        <v>12</v>
      </c>
      <c r="G362" s="1" t="s">
        <v>1156</v>
      </c>
      <c r="H362" s="1" t="s">
        <v>65</v>
      </c>
    </row>
    <row r="363" spans="1:8" x14ac:dyDescent="0.3">
      <c r="A363" t="str">
        <f>B363&amp;COUNTIF($B$1:B363,B363)</f>
        <v>Euronext Eur 500 EZ 3003</v>
      </c>
      <c r="B363" s="1" t="s">
        <v>1152</v>
      </c>
      <c r="C363" s="1" t="s">
        <v>1160</v>
      </c>
      <c r="D363" s="1" t="s">
        <v>1161</v>
      </c>
      <c r="E363" s="1" t="s">
        <v>1162</v>
      </c>
      <c r="F363" s="1" t="s">
        <v>12</v>
      </c>
      <c r="G363" s="1" t="s">
        <v>1156</v>
      </c>
      <c r="H363" s="1" t="s">
        <v>65</v>
      </c>
    </row>
    <row r="364" spans="1:8" x14ac:dyDescent="0.3">
      <c r="A364" t="str">
        <f>B364&amp;COUNTIF($B$1:B364,B364)</f>
        <v>Euronext Eurozone 100 ESG1</v>
      </c>
      <c r="B364" s="1" t="s">
        <v>1163</v>
      </c>
      <c r="C364" s="1" t="s">
        <v>1164</v>
      </c>
      <c r="D364" s="1" t="s">
        <v>1165</v>
      </c>
      <c r="E364" s="1" t="s">
        <v>1163</v>
      </c>
      <c r="F364" s="1" t="s">
        <v>34</v>
      </c>
      <c r="G364" s="1" t="s">
        <v>1163</v>
      </c>
      <c r="H364" s="1" t="s">
        <v>65</v>
      </c>
    </row>
    <row r="365" spans="1:8" x14ac:dyDescent="0.3">
      <c r="A365" t="str">
        <f>B365&amp;COUNTIF($B$1:B365,B365)</f>
        <v>Euronext Eurozone 100 ESG2</v>
      </c>
      <c r="B365" s="1" t="s">
        <v>1163</v>
      </c>
      <c r="C365" s="1" t="s">
        <v>1166</v>
      </c>
      <c r="D365" s="1" t="s">
        <v>1167</v>
      </c>
      <c r="E365" s="1" t="s">
        <v>1168</v>
      </c>
      <c r="F365" s="1" t="s">
        <v>34</v>
      </c>
      <c r="G365" s="1" t="s">
        <v>1163</v>
      </c>
      <c r="H365" s="1" t="s">
        <v>65</v>
      </c>
    </row>
    <row r="366" spans="1:8" x14ac:dyDescent="0.3">
      <c r="A366" t="str">
        <f>B366&amp;COUNTIF($B$1:B366,B366)</f>
        <v>Euronext Eurozone 100 ESG3</v>
      </c>
      <c r="B366" s="1" t="s">
        <v>1163</v>
      </c>
      <c r="C366" s="1" t="s">
        <v>1169</v>
      </c>
      <c r="D366" s="1" t="s">
        <v>1170</v>
      </c>
      <c r="E366" s="1" t="s">
        <v>1171</v>
      </c>
      <c r="F366" s="1" t="s">
        <v>34</v>
      </c>
      <c r="G366" s="1" t="s">
        <v>1163</v>
      </c>
      <c r="H366" s="1" t="s">
        <v>65</v>
      </c>
    </row>
    <row r="367" spans="1:8" x14ac:dyDescent="0.3">
      <c r="A367" t="str">
        <f>B367&amp;COUNTIF($B$1:B367,B367)</f>
        <v>Euronext Eurozone 100 ESG4</v>
      </c>
      <c r="B367" s="1" t="s">
        <v>1163</v>
      </c>
      <c r="C367" s="1" t="s">
        <v>1172</v>
      </c>
      <c r="D367" s="1" t="s">
        <v>1173</v>
      </c>
      <c r="E367" s="1" t="s">
        <v>1174</v>
      </c>
      <c r="F367" s="1" t="s">
        <v>34</v>
      </c>
      <c r="G367" s="1" t="s">
        <v>1163</v>
      </c>
      <c r="H367" s="1" t="s">
        <v>65</v>
      </c>
    </row>
    <row r="368" spans="1:8" x14ac:dyDescent="0.3">
      <c r="A368" t="str">
        <f>B368&amp;COUNTIF($B$1:B368,B368)</f>
        <v>Euronext Eurozone 100 ESG5</v>
      </c>
      <c r="B368" s="1" t="s">
        <v>1163</v>
      </c>
      <c r="C368" s="1" t="s">
        <v>1175</v>
      </c>
      <c r="D368" s="1" t="s">
        <v>1176</v>
      </c>
      <c r="E368" s="1" t="s">
        <v>1177</v>
      </c>
      <c r="F368" s="1" t="s">
        <v>34</v>
      </c>
      <c r="G368" s="1" t="s">
        <v>1163</v>
      </c>
      <c r="H368" s="1" t="s">
        <v>65</v>
      </c>
    </row>
    <row r="369" spans="1:8" x14ac:dyDescent="0.3">
      <c r="A369" t="str">
        <f>B369&amp;COUNTIF($B$1:B369,B369)</f>
        <v>Euronext Eurozone 100 ESG6</v>
      </c>
      <c r="B369" s="1" t="s">
        <v>1163</v>
      </c>
      <c r="C369" s="1" t="s">
        <v>1178</v>
      </c>
      <c r="D369" s="1" t="s">
        <v>1179</v>
      </c>
      <c r="E369" s="1" t="s">
        <v>1180</v>
      </c>
      <c r="F369" s="1" t="s">
        <v>34</v>
      </c>
      <c r="G369" s="1" t="s">
        <v>1163</v>
      </c>
      <c r="H369" s="1" t="s">
        <v>65</v>
      </c>
    </row>
    <row r="370" spans="1:8" x14ac:dyDescent="0.3">
      <c r="A370" t="str">
        <f>B370&amp;COUNTIF($B$1:B370,B370)</f>
        <v>Euronext Eurozone 150 EW1</v>
      </c>
      <c r="B370" s="1" t="s">
        <v>1181</v>
      </c>
      <c r="C370" s="1" t="s">
        <v>1182</v>
      </c>
      <c r="D370" s="1" t="s">
        <v>1183</v>
      </c>
      <c r="E370" s="1" t="s">
        <v>1181</v>
      </c>
      <c r="F370" s="1" t="s">
        <v>12</v>
      </c>
      <c r="G370" s="1" t="s">
        <v>1181</v>
      </c>
      <c r="H370" s="1" t="s">
        <v>65</v>
      </c>
    </row>
    <row r="371" spans="1:8" x14ac:dyDescent="0.3">
      <c r="A371" t="str">
        <f>B371&amp;COUNTIF($B$1:B371,B371)</f>
        <v>Euronext Eurozone 150 EW2</v>
      </c>
      <c r="B371" s="1" t="s">
        <v>1181</v>
      </c>
      <c r="C371" s="1" t="s">
        <v>1184</v>
      </c>
      <c r="D371" s="1" t="s">
        <v>1185</v>
      </c>
      <c r="E371" s="1" t="s">
        <v>1186</v>
      </c>
      <c r="F371" s="1" t="s">
        <v>12</v>
      </c>
      <c r="G371" s="1" t="s">
        <v>1181</v>
      </c>
      <c r="H371" s="1" t="s">
        <v>65</v>
      </c>
    </row>
    <row r="372" spans="1:8" x14ac:dyDescent="0.3">
      <c r="A372" t="str">
        <f>B372&amp;COUNTIF($B$1:B372,B372)</f>
        <v>Euronext Eurozone 150 EW3</v>
      </c>
      <c r="B372" s="1" t="s">
        <v>1181</v>
      </c>
      <c r="C372" s="1" t="s">
        <v>1187</v>
      </c>
      <c r="D372" s="1" t="s">
        <v>1188</v>
      </c>
      <c r="E372" s="1" t="s">
        <v>1189</v>
      </c>
      <c r="F372" s="1" t="s">
        <v>12</v>
      </c>
      <c r="G372" s="1" t="s">
        <v>1181</v>
      </c>
      <c r="H372" s="1" t="s">
        <v>65</v>
      </c>
    </row>
    <row r="373" spans="1:8" x14ac:dyDescent="0.3">
      <c r="A373" t="str">
        <f>B373&amp;COUNTIF($B$1:B373,B373)</f>
        <v>Euronext Eurozone 150 EW4</v>
      </c>
      <c r="B373" s="1" t="s">
        <v>1181</v>
      </c>
      <c r="C373" s="1" t="s">
        <v>1190</v>
      </c>
      <c r="D373" s="1" t="s">
        <v>1191</v>
      </c>
      <c r="E373" s="1" t="s">
        <v>1192</v>
      </c>
      <c r="F373" s="1" t="s">
        <v>12</v>
      </c>
      <c r="G373" s="1" t="s">
        <v>1181</v>
      </c>
      <c r="H373" s="1" t="s">
        <v>65</v>
      </c>
    </row>
    <row r="374" spans="1:8" x14ac:dyDescent="0.3">
      <c r="A374" t="str">
        <f>B374&amp;COUNTIF($B$1:B374,B374)</f>
        <v>Euronext Eur 500 EZ 3004</v>
      </c>
      <c r="B374" s="1" t="s">
        <v>1152</v>
      </c>
      <c r="C374" s="1" t="s">
        <v>1193</v>
      </c>
      <c r="D374" s="1" t="s">
        <v>1194</v>
      </c>
      <c r="E374" s="1" t="s">
        <v>1195</v>
      </c>
      <c r="F374" s="1" t="s">
        <v>12</v>
      </c>
      <c r="G374" s="1" t="s">
        <v>1156</v>
      </c>
      <c r="H374" s="1" t="s">
        <v>65</v>
      </c>
    </row>
    <row r="375" spans="1:8" x14ac:dyDescent="0.3">
      <c r="A375" t="str">
        <f>B375&amp;COUNTIF($B$1:B375,B375)</f>
        <v>Euronext Eur 500 EZ 3005</v>
      </c>
      <c r="B375" s="1" t="s">
        <v>1152</v>
      </c>
      <c r="C375" s="1" t="s">
        <v>1196</v>
      </c>
      <c r="D375" s="1" t="s">
        <v>1197</v>
      </c>
      <c r="E375" s="1" t="s">
        <v>1198</v>
      </c>
      <c r="F375" s="1" t="s">
        <v>12</v>
      </c>
      <c r="G375" s="1" t="s">
        <v>1156</v>
      </c>
      <c r="H375" s="1" t="s">
        <v>65</v>
      </c>
    </row>
    <row r="376" spans="1:8" x14ac:dyDescent="0.3">
      <c r="A376" t="str">
        <f>B376&amp;COUNTIF($B$1:B376,B376)</f>
        <v>Euronext Eur 500 EZ 3006</v>
      </c>
      <c r="B376" s="1" t="s">
        <v>1152</v>
      </c>
      <c r="C376" s="1" t="s">
        <v>1199</v>
      </c>
      <c r="D376" s="1" t="s">
        <v>1200</v>
      </c>
      <c r="E376" s="1" t="s">
        <v>1201</v>
      </c>
      <c r="F376" s="1" t="s">
        <v>12</v>
      </c>
      <c r="G376" s="1" t="s">
        <v>1156</v>
      </c>
      <c r="H376" s="1" t="s">
        <v>65</v>
      </c>
    </row>
    <row r="377" spans="1:8" x14ac:dyDescent="0.3">
      <c r="A377" t="str">
        <f>B377&amp;COUNTIF($B$1:B377,B377)</f>
        <v>Euronext Eurozone 40 EW1</v>
      </c>
      <c r="B377" s="1" t="s">
        <v>1202</v>
      </c>
      <c r="C377" s="1" t="s">
        <v>1203</v>
      </c>
      <c r="D377" s="1" t="s">
        <v>1204</v>
      </c>
      <c r="E377" s="1" t="s">
        <v>1202</v>
      </c>
      <c r="F377" s="1" t="s">
        <v>12</v>
      </c>
      <c r="G377" s="1" t="s">
        <v>1202</v>
      </c>
      <c r="H377" s="1" t="s">
        <v>65</v>
      </c>
    </row>
    <row r="378" spans="1:8" x14ac:dyDescent="0.3">
      <c r="A378" t="str">
        <f>B378&amp;COUNTIF($B$1:B378,B378)</f>
        <v>Euronext Eurozone 40 EW2</v>
      </c>
      <c r="B378" s="1" t="s">
        <v>1202</v>
      </c>
      <c r="C378" s="1" t="s">
        <v>1205</v>
      </c>
      <c r="D378" s="1" t="s">
        <v>1206</v>
      </c>
      <c r="E378" s="1" t="s">
        <v>1207</v>
      </c>
      <c r="F378" s="1" t="s">
        <v>12</v>
      </c>
      <c r="G378" s="1" t="s">
        <v>1202</v>
      </c>
      <c r="H378" s="1" t="s">
        <v>65</v>
      </c>
    </row>
    <row r="379" spans="1:8" x14ac:dyDescent="0.3">
      <c r="A379" t="str">
        <f>B379&amp;COUNTIF($B$1:B379,B379)</f>
        <v>Euronext Eurozone 40 EW3</v>
      </c>
      <c r="B379" s="1" t="s">
        <v>1202</v>
      </c>
      <c r="C379" s="1" t="s">
        <v>1208</v>
      </c>
      <c r="D379" s="1" t="s">
        <v>1209</v>
      </c>
      <c r="E379" s="1" t="s">
        <v>1210</v>
      </c>
      <c r="F379" s="1" t="s">
        <v>12</v>
      </c>
      <c r="G379" s="1" t="s">
        <v>1202</v>
      </c>
      <c r="H379" s="1" t="s">
        <v>65</v>
      </c>
    </row>
    <row r="380" spans="1:8" x14ac:dyDescent="0.3">
      <c r="A380" t="str">
        <f>B380&amp;COUNTIF($B$1:B380,B380)</f>
        <v>Euronext Eurozone 40 EW4</v>
      </c>
      <c r="B380" s="1" t="s">
        <v>1202</v>
      </c>
      <c r="C380" s="1" t="s">
        <v>1211</v>
      </c>
      <c r="D380" s="1" t="s">
        <v>1212</v>
      </c>
      <c r="E380" s="1" t="s">
        <v>1213</v>
      </c>
      <c r="F380" s="1" t="s">
        <v>12</v>
      </c>
      <c r="G380" s="1" t="s">
        <v>1202</v>
      </c>
      <c r="H380" s="1" t="s">
        <v>65</v>
      </c>
    </row>
    <row r="381" spans="1:8" x14ac:dyDescent="0.3">
      <c r="A381" t="str">
        <f>B381&amp;COUNTIF($B$1:B381,B381)</f>
        <v>Euronext Eurozone 60 EW1</v>
      </c>
      <c r="B381" s="1" t="s">
        <v>1214</v>
      </c>
      <c r="C381" s="1" t="s">
        <v>1215</v>
      </c>
      <c r="D381" s="1" t="s">
        <v>1216</v>
      </c>
      <c r="E381" s="1" t="s">
        <v>1214</v>
      </c>
      <c r="F381" s="1" t="s">
        <v>12</v>
      </c>
      <c r="G381" s="1" t="s">
        <v>1214</v>
      </c>
      <c r="H381" s="1" t="s">
        <v>65</v>
      </c>
    </row>
    <row r="382" spans="1:8" x14ac:dyDescent="0.3">
      <c r="A382" t="str">
        <f>B382&amp;COUNTIF($B$1:B382,B382)</f>
        <v>Euronext Eurozone 60 EW2</v>
      </c>
      <c r="B382" s="1" t="s">
        <v>1214</v>
      </c>
      <c r="C382" s="1" t="s">
        <v>1217</v>
      </c>
      <c r="D382" s="1" t="s">
        <v>1218</v>
      </c>
      <c r="E382" s="1" t="s">
        <v>1219</v>
      </c>
      <c r="F382" s="1" t="s">
        <v>12</v>
      </c>
      <c r="G382" s="1" t="s">
        <v>1214</v>
      </c>
      <c r="H382" s="1" t="s">
        <v>65</v>
      </c>
    </row>
    <row r="383" spans="1:8" x14ac:dyDescent="0.3">
      <c r="A383" t="str">
        <f>B383&amp;COUNTIF($B$1:B383,B383)</f>
        <v>Euronext Eurozone 60 EW3</v>
      </c>
      <c r="B383" s="1" t="s">
        <v>1214</v>
      </c>
      <c r="C383" s="1" t="s">
        <v>1220</v>
      </c>
      <c r="D383" s="1" t="s">
        <v>1221</v>
      </c>
      <c r="E383" s="1" t="s">
        <v>1222</v>
      </c>
      <c r="F383" s="1" t="s">
        <v>12</v>
      </c>
      <c r="G383" s="1" t="s">
        <v>1214</v>
      </c>
      <c r="H383" s="1" t="s">
        <v>65</v>
      </c>
    </row>
    <row r="384" spans="1:8" x14ac:dyDescent="0.3">
      <c r="A384" t="str">
        <f>B384&amp;COUNTIF($B$1:B384,B384)</f>
        <v>Euronext Eurozone 60 EW4</v>
      </c>
      <c r="B384" s="1" t="s">
        <v>1214</v>
      </c>
      <c r="C384" s="1" t="s">
        <v>1223</v>
      </c>
      <c r="D384" s="1" t="s">
        <v>1224</v>
      </c>
      <c r="E384" s="1" t="s">
        <v>1225</v>
      </c>
      <c r="F384" s="1" t="s">
        <v>12</v>
      </c>
      <c r="G384" s="1" t="s">
        <v>1214</v>
      </c>
      <c r="H384" s="1" t="s">
        <v>65</v>
      </c>
    </row>
    <row r="385" spans="1:8" x14ac:dyDescent="0.3">
      <c r="A385" t="str">
        <f>B385&amp;COUNTIF($B$1:B385,B385)</f>
        <v>Euronext Eurozone 70 EW1</v>
      </c>
      <c r="B385" s="1" t="s">
        <v>1226</v>
      </c>
      <c r="C385" s="1" t="s">
        <v>1227</v>
      </c>
      <c r="D385" s="1" t="s">
        <v>1228</v>
      </c>
      <c r="E385" s="1" t="s">
        <v>1226</v>
      </c>
      <c r="F385" s="1" t="s">
        <v>12</v>
      </c>
      <c r="G385" s="1" t="s">
        <v>1226</v>
      </c>
      <c r="H385" s="1" t="s">
        <v>65</v>
      </c>
    </row>
    <row r="386" spans="1:8" x14ac:dyDescent="0.3">
      <c r="A386" t="str">
        <f>B386&amp;COUNTIF($B$1:B386,B386)</f>
        <v>Euronext Eurozone 70 EW2</v>
      </c>
      <c r="B386" s="1" t="s">
        <v>1226</v>
      </c>
      <c r="C386" s="1" t="s">
        <v>1229</v>
      </c>
      <c r="D386" s="1" t="s">
        <v>1230</v>
      </c>
      <c r="E386" s="1" t="s">
        <v>1231</v>
      </c>
      <c r="F386" s="1" t="s">
        <v>12</v>
      </c>
      <c r="G386" s="1" t="s">
        <v>1226</v>
      </c>
      <c r="H386" s="1" t="s">
        <v>65</v>
      </c>
    </row>
    <row r="387" spans="1:8" x14ac:dyDescent="0.3">
      <c r="A387" t="str">
        <f>B387&amp;COUNTIF($B$1:B387,B387)</f>
        <v>Euronext Eurozone 70 EW3</v>
      </c>
      <c r="B387" s="1" t="s">
        <v>1226</v>
      </c>
      <c r="C387" s="1" t="s">
        <v>1232</v>
      </c>
      <c r="D387" s="1" t="s">
        <v>1233</v>
      </c>
      <c r="E387" s="1" t="s">
        <v>1234</v>
      </c>
      <c r="F387" s="1" t="s">
        <v>12</v>
      </c>
      <c r="G387" s="1" t="s">
        <v>1226</v>
      </c>
      <c r="H387" s="1" t="s">
        <v>65</v>
      </c>
    </row>
    <row r="388" spans="1:8" x14ac:dyDescent="0.3">
      <c r="A388" t="str">
        <f>B388&amp;COUNTIF($B$1:B388,B388)</f>
        <v>Euronext Eurozone 70 EW4</v>
      </c>
      <c r="B388" s="1" t="s">
        <v>1226</v>
      </c>
      <c r="C388" s="1" t="s">
        <v>1235</v>
      </c>
      <c r="D388" s="1" t="s">
        <v>1236</v>
      </c>
      <c r="E388" s="1" t="s">
        <v>1237</v>
      </c>
      <c r="F388" s="1" t="s">
        <v>12</v>
      </c>
      <c r="G388" s="1" t="s">
        <v>1226</v>
      </c>
      <c r="H388" s="1" t="s">
        <v>65</v>
      </c>
    </row>
    <row r="389" spans="1:8" x14ac:dyDescent="0.3">
      <c r="A389" t="str">
        <f>B389&amp;COUNTIF($B$1:B389,B389)</f>
        <v>Euronext Eurozone 80 EW1</v>
      </c>
      <c r="B389" s="1" t="s">
        <v>1238</v>
      </c>
      <c r="C389" s="1" t="s">
        <v>1239</v>
      </c>
      <c r="D389" s="1" t="s">
        <v>1240</v>
      </c>
      <c r="E389" s="1" t="s">
        <v>1238</v>
      </c>
      <c r="F389" s="1" t="s">
        <v>12</v>
      </c>
      <c r="G389" s="1" t="s">
        <v>1238</v>
      </c>
      <c r="H389" s="1" t="s">
        <v>65</v>
      </c>
    </row>
    <row r="390" spans="1:8" x14ac:dyDescent="0.3">
      <c r="A390" t="str">
        <f>B390&amp;COUNTIF($B$1:B390,B390)</f>
        <v>Euronext Eurozone 80 EW2</v>
      </c>
      <c r="B390" s="1" t="s">
        <v>1238</v>
      </c>
      <c r="C390" s="1" t="s">
        <v>1241</v>
      </c>
      <c r="D390" s="1" t="s">
        <v>1242</v>
      </c>
      <c r="E390" s="1" t="s">
        <v>1243</v>
      </c>
      <c r="F390" s="1" t="s">
        <v>12</v>
      </c>
      <c r="G390" s="1" t="s">
        <v>1238</v>
      </c>
      <c r="H390" s="1" t="s">
        <v>65</v>
      </c>
    </row>
    <row r="391" spans="1:8" x14ac:dyDescent="0.3">
      <c r="A391" t="str">
        <f>B391&amp;COUNTIF($B$1:B391,B391)</f>
        <v>Euronext Eurozone 80 EW3</v>
      </c>
      <c r="B391" s="1" t="s">
        <v>1238</v>
      </c>
      <c r="C391" s="1" t="s">
        <v>1244</v>
      </c>
      <c r="D391" s="1" t="s">
        <v>1245</v>
      </c>
      <c r="E391" s="1" t="s">
        <v>1246</v>
      </c>
      <c r="F391" s="1" t="s">
        <v>12</v>
      </c>
      <c r="G391" s="1" t="s">
        <v>1238</v>
      </c>
      <c r="H391" s="1" t="s">
        <v>65</v>
      </c>
    </row>
    <row r="392" spans="1:8" x14ac:dyDescent="0.3">
      <c r="A392" t="str">
        <f>B392&amp;COUNTIF($B$1:B392,B392)</f>
        <v>Euronext Eurozone 80 EW4</v>
      </c>
      <c r="B392" s="1" t="s">
        <v>1238</v>
      </c>
      <c r="C392" s="1" t="s">
        <v>1247</v>
      </c>
      <c r="D392" s="1" t="s">
        <v>1248</v>
      </c>
      <c r="E392" s="1" t="s">
        <v>1249</v>
      </c>
      <c r="F392" s="1" t="s">
        <v>12</v>
      </c>
      <c r="G392" s="1" t="s">
        <v>1238</v>
      </c>
      <c r="H392" s="1" t="s">
        <v>65</v>
      </c>
    </row>
    <row r="393" spans="1:8" x14ac:dyDescent="0.3">
      <c r="A393" t="str">
        <f>B393&amp;COUNTIF($B$1:B393,B393)</f>
        <v>Euronext Eurozone ESG Leaders 40 EW1</v>
      </c>
      <c r="B393" s="1" t="s">
        <v>1250</v>
      </c>
      <c r="C393" s="1" t="s">
        <v>1251</v>
      </c>
      <c r="D393" s="1" t="s">
        <v>1252</v>
      </c>
      <c r="E393" s="1" t="s">
        <v>1250</v>
      </c>
      <c r="F393" s="1" t="s">
        <v>34</v>
      </c>
      <c r="G393" s="1" t="s">
        <v>1250</v>
      </c>
      <c r="H393" s="1" t="s">
        <v>65</v>
      </c>
    </row>
    <row r="394" spans="1:8" x14ac:dyDescent="0.3">
      <c r="A394" t="str">
        <f>B394&amp;COUNTIF($B$1:B394,B394)</f>
        <v>Euronext Eurozone ESG Leaders 40 EW2</v>
      </c>
      <c r="B394" s="1" t="s">
        <v>1250</v>
      </c>
      <c r="C394" s="1" t="s">
        <v>1253</v>
      </c>
      <c r="D394" s="1" t="s">
        <v>1254</v>
      </c>
      <c r="E394" s="1" t="s">
        <v>1255</v>
      </c>
      <c r="F394" s="1" t="s">
        <v>34</v>
      </c>
      <c r="G394" s="1" t="s">
        <v>1250</v>
      </c>
      <c r="H394" s="1" t="s">
        <v>65</v>
      </c>
    </row>
    <row r="395" spans="1:8" x14ac:dyDescent="0.3">
      <c r="A395" t="str">
        <f>B395&amp;COUNTIF($B$1:B395,B395)</f>
        <v>Euronext Eurozone ESG Leaders 40 EW3</v>
      </c>
      <c r="B395" s="1" t="s">
        <v>1250</v>
      </c>
      <c r="C395" s="1" t="s">
        <v>1256</v>
      </c>
      <c r="D395" s="1" t="s">
        <v>1257</v>
      </c>
      <c r="E395" s="1" t="s">
        <v>1258</v>
      </c>
      <c r="F395" s="1" t="s">
        <v>34</v>
      </c>
      <c r="G395" s="1" t="s">
        <v>1250</v>
      </c>
      <c r="H395" s="1" t="s">
        <v>65</v>
      </c>
    </row>
    <row r="396" spans="1:8" x14ac:dyDescent="0.3">
      <c r="A396" t="str">
        <f>B396&amp;COUNTIF($B$1:B396,B396)</f>
        <v>Euronext Eurozone ESG Leaders 40 EW4</v>
      </c>
      <c r="B396" s="1" t="s">
        <v>1250</v>
      </c>
      <c r="C396" s="1" t="s">
        <v>1259</v>
      </c>
      <c r="D396" s="1" t="s">
        <v>1260</v>
      </c>
      <c r="E396" s="1" t="s">
        <v>1261</v>
      </c>
      <c r="F396" s="1" t="s">
        <v>34</v>
      </c>
      <c r="G396" s="1" t="s">
        <v>1250</v>
      </c>
      <c r="H396" s="1" t="s">
        <v>65</v>
      </c>
    </row>
    <row r="397" spans="1:8" x14ac:dyDescent="0.3">
      <c r="A397" t="str">
        <f>B397&amp;COUNTIF($B$1:B397,B397)</f>
        <v>Euronext Eurozone ESG Leaders 40 EW5</v>
      </c>
      <c r="B397" s="1" t="s">
        <v>1250</v>
      </c>
      <c r="C397" s="1" t="s">
        <v>1262</v>
      </c>
      <c r="D397" s="1" t="s">
        <v>1263</v>
      </c>
      <c r="E397" s="1" t="s">
        <v>1264</v>
      </c>
      <c r="F397" s="1" t="s">
        <v>34</v>
      </c>
      <c r="G397" s="1" t="s">
        <v>1250</v>
      </c>
      <c r="H397" s="1" t="s">
        <v>65</v>
      </c>
    </row>
    <row r="398" spans="1:8" x14ac:dyDescent="0.3">
      <c r="A398" t="str">
        <f>B398&amp;COUNTIF($B$1:B398,B398)</f>
        <v>Euronext Eurozone ESG Leaders Select1</v>
      </c>
      <c r="B398" s="1" t="s">
        <v>1265</v>
      </c>
      <c r="C398" s="1" t="s">
        <v>1266</v>
      </c>
      <c r="D398" s="1" t="s">
        <v>1267</v>
      </c>
      <c r="E398" s="1" t="s">
        <v>1268</v>
      </c>
      <c r="F398" s="1" t="s">
        <v>34</v>
      </c>
      <c r="G398" s="1" t="s">
        <v>1269</v>
      </c>
      <c r="H398" s="1" t="s">
        <v>65</v>
      </c>
    </row>
    <row r="399" spans="1:8" x14ac:dyDescent="0.3">
      <c r="A399" t="str">
        <f>B399&amp;COUNTIF($B$1:B399,B399)</f>
        <v>Euronext Eurozone ESG Leaders Select2</v>
      </c>
      <c r="B399" s="1" t="s">
        <v>1265</v>
      </c>
      <c r="C399" s="1" t="s">
        <v>1270</v>
      </c>
      <c r="D399" s="1" t="s">
        <v>1271</v>
      </c>
      <c r="E399" s="1" t="s">
        <v>1272</v>
      </c>
      <c r="F399" s="1" t="s">
        <v>34</v>
      </c>
      <c r="G399" s="1" t="s">
        <v>1269</v>
      </c>
      <c r="H399" s="1" t="s">
        <v>65</v>
      </c>
    </row>
    <row r="400" spans="1:8" x14ac:dyDescent="0.3">
      <c r="A400" t="str">
        <f>B400&amp;COUNTIF($B$1:B400,B400)</f>
        <v>Euronext Eurozone ESG Leaders Select3</v>
      </c>
      <c r="B400" s="1" t="s">
        <v>1265</v>
      </c>
      <c r="C400" s="1" t="s">
        <v>1273</v>
      </c>
      <c r="D400" s="1" t="s">
        <v>1274</v>
      </c>
      <c r="E400" s="1" t="s">
        <v>1275</v>
      </c>
      <c r="F400" s="1" t="s">
        <v>34</v>
      </c>
      <c r="G400" s="1" t="s">
        <v>1269</v>
      </c>
      <c r="H400" s="1" t="s">
        <v>65</v>
      </c>
    </row>
    <row r="401" spans="1:8" x14ac:dyDescent="0.3">
      <c r="A401" t="str">
        <f>B401&amp;COUNTIF($B$1:B401,B401)</f>
        <v>Euronext Eurozone ESG Leaders Select4</v>
      </c>
      <c r="B401" s="1" t="s">
        <v>1265</v>
      </c>
      <c r="C401" s="1" t="s">
        <v>1276</v>
      </c>
      <c r="D401" s="1" t="s">
        <v>1277</v>
      </c>
      <c r="E401" s="1" t="s">
        <v>1278</v>
      </c>
      <c r="F401" s="1" t="s">
        <v>34</v>
      </c>
      <c r="G401" s="1" t="s">
        <v>1269</v>
      </c>
      <c r="H401" s="1" t="s">
        <v>65</v>
      </c>
    </row>
    <row r="402" spans="1:8" x14ac:dyDescent="0.3">
      <c r="A402" t="str">
        <f>B402&amp;COUNTIF($B$1:B402,B402)</f>
        <v>Euronext Eurozone ESG Leaders Select5</v>
      </c>
      <c r="B402" s="1" t="s">
        <v>1265</v>
      </c>
      <c r="C402" s="1" t="s">
        <v>1279</v>
      </c>
      <c r="D402" s="1" t="s">
        <v>1280</v>
      </c>
      <c r="E402" s="1" t="s">
        <v>1281</v>
      </c>
      <c r="F402" s="1" t="s">
        <v>34</v>
      </c>
      <c r="G402" s="1" t="s">
        <v>1269</v>
      </c>
      <c r="H402" s="1" t="s">
        <v>65</v>
      </c>
    </row>
    <row r="403" spans="1:8" x14ac:dyDescent="0.3">
      <c r="A403" t="str">
        <f>B403&amp;COUNTIF($B$1:B403,B403)</f>
        <v>Euronext Family Business1</v>
      </c>
      <c r="B403" s="1" t="s">
        <v>1282</v>
      </c>
      <c r="C403" s="1" t="s">
        <v>1283</v>
      </c>
      <c r="D403" s="1" t="s">
        <v>1284</v>
      </c>
      <c r="E403" s="1" t="s">
        <v>1282</v>
      </c>
      <c r="F403" s="1" t="s">
        <v>34</v>
      </c>
      <c r="G403" s="1" t="s">
        <v>1282</v>
      </c>
      <c r="H403" s="1" t="s">
        <v>65</v>
      </c>
    </row>
    <row r="404" spans="1:8" x14ac:dyDescent="0.3">
      <c r="A404" t="str">
        <f>B404&amp;COUNTIF($B$1:B404,B404)</f>
        <v>Euronext Family Business2</v>
      </c>
      <c r="B404" s="1" t="s">
        <v>1282</v>
      </c>
      <c r="C404" s="1" t="s">
        <v>1285</v>
      </c>
      <c r="D404" s="1" t="s">
        <v>1286</v>
      </c>
      <c r="E404" s="1" t="s">
        <v>1287</v>
      </c>
      <c r="F404" s="1" t="s">
        <v>34</v>
      </c>
      <c r="G404" s="1" t="s">
        <v>1282</v>
      </c>
      <c r="H404" s="1" t="s">
        <v>65</v>
      </c>
    </row>
    <row r="405" spans="1:8" x14ac:dyDescent="0.3">
      <c r="A405" t="str">
        <f>B405&amp;COUNTIF($B$1:B405,B405)</f>
        <v>Euronext Family Business3</v>
      </c>
      <c r="B405" s="1" t="s">
        <v>1282</v>
      </c>
      <c r="C405" s="1" t="s">
        <v>1288</v>
      </c>
      <c r="D405" s="1" t="s">
        <v>1289</v>
      </c>
      <c r="E405" s="1" t="s">
        <v>1290</v>
      </c>
      <c r="F405" s="1" t="s">
        <v>34</v>
      </c>
      <c r="G405" s="1" t="s">
        <v>1282</v>
      </c>
      <c r="H405" s="1" t="s">
        <v>65</v>
      </c>
    </row>
    <row r="406" spans="1:8" x14ac:dyDescent="0.3">
      <c r="A406" t="str">
        <f>B406&amp;COUNTIF($B$1:B406,B406)</f>
        <v>FAS IAS1</v>
      </c>
      <c r="B406" s="1" t="s">
        <v>1291</v>
      </c>
      <c r="C406" s="1" t="s">
        <v>1292</v>
      </c>
      <c r="D406" s="1" t="s">
        <v>1293</v>
      </c>
      <c r="E406" s="1" t="s">
        <v>1294</v>
      </c>
      <c r="F406" s="1" t="s">
        <v>34</v>
      </c>
      <c r="G406" s="1" t="s">
        <v>1291</v>
      </c>
      <c r="H406" s="1" t="s">
        <v>65</v>
      </c>
    </row>
    <row r="407" spans="1:8" x14ac:dyDescent="0.3">
      <c r="A407" t="str">
        <f>B407&amp;COUNTIF($B$1:B407,B407)</f>
        <v>FAS IAS2</v>
      </c>
      <c r="B407" s="1" t="s">
        <v>1291</v>
      </c>
      <c r="C407" s="1" t="s">
        <v>1295</v>
      </c>
      <c r="D407" s="1" t="s">
        <v>1296</v>
      </c>
      <c r="E407" s="1" t="s">
        <v>1297</v>
      </c>
      <c r="F407" s="1" t="s">
        <v>34</v>
      </c>
      <c r="G407" s="1" t="s">
        <v>1291</v>
      </c>
      <c r="H407" s="1" t="s">
        <v>65</v>
      </c>
    </row>
    <row r="408" spans="1:8" x14ac:dyDescent="0.3">
      <c r="A408" t="str">
        <f>B408&amp;COUNTIF($B$1:B408,B408)</f>
        <v>Euronext Founding Members Europe 50 EW1</v>
      </c>
      <c r="B408" s="1" t="s">
        <v>1298</v>
      </c>
      <c r="C408" s="1" t="s">
        <v>1299</v>
      </c>
      <c r="D408" s="1" t="s">
        <v>1300</v>
      </c>
      <c r="E408" s="1" t="s">
        <v>1298</v>
      </c>
      <c r="F408" s="1" t="s">
        <v>12</v>
      </c>
      <c r="G408" s="1" t="s">
        <v>1298</v>
      </c>
      <c r="H408" s="1" t="s">
        <v>65</v>
      </c>
    </row>
    <row r="409" spans="1:8" x14ac:dyDescent="0.3">
      <c r="A409" t="str">
        <f>B409&amp;COUNTIF($B$1:B409,B409)</f>
        <v>Euronext Founding Members Europe 50 EW2</v>
      </c>
      <c r="B409" s="1" t="s">
        <v>1298</v>
      </c>
      <c r="C409" s="1" t="s">
        <v>1301</v>
      </c>
      <c r="D409" s="1" t="s">
        <v>1302</v>
      </c>
      <c r="E409" s="1" t="s">
        <v>1303</v>
      </c>
      <c r="F409" s="1" t="s">
        <v>12</v>
      </c>
      <c r="G409" s="1" t="s">
        <v>1298</v>
      </c>
      <c r="H409" s="1" t="s">
        <v>65</v>
      </c>
    </row>
    <row r="410" spans="1:8" x14ac:dyDescent="0.3">
      <c r="A410" t="str">
        <f>B410&amp;COUNTIF($B$1:B410,B410)</f>
        <v>Euronext Founding Members Europe 50 EW3</v>
      </c>
      <c r="B410" s="1" t="s">
        <v>1298</v>
      </c>
      <c r="C410" s="1" t="s">
        <v>1304</v>
      </c>
      <c r="D410" s="1" t="s">
        <v>1305</v>
      </c>
      <c r="E410" s="1" t="s">
        <v>1306</v>
      </c>
      <c r="F410" s="1" t="s">
        <v>12</v>
      </c>
      <c r="G410" s="1" t="s">
        <v>1298</v>
      </c>
      <c r="H410" s="1" t="s">
        <v>65</v>
      </c>
    </row>
    <row r="411" spans="1:8" x14ac:dyDescent="0.3">
      <c r="A411" t="str">
        <f>B411&amp;COUNTIF($B$1:B411,B411)</f>
        <v>Euronext Founding Members Europe 50 EW4</v>
      </c>
      <c r="B411" s="1" t="s">
        <v>1298</v>
      </c>
      <c r="C411" s="1" t="s">
        <v>1307</v>
      </c>
      <c r="D411" s="1" t="s">
        <v>1308</v>
      </c>
      <c r="E411" s="1" t="s">
        <v>1309</v>
      </c>
      <c r="F411" s="1" t="s">
        <v>12</v>
      </c>
      <c r="G411" s="1" t="s">
        <v>1298</v>
      </c>
      <c r="H411" s="1" t="s">
        <v>65</v>
      </c>
    </row>
    <row r="412" spans="1:8" x14ac:dyDescent="0.3">
      <c r="A412" t="str">
        <f>B412&amp;COUNTIF($B$1:B412,B412)</f>
        <v>Euronext France 20 EW1</v>
      </c>
      <c r="B412" s="1" t="s">
        <v>1310</v>
      </c>
      <c r="C412" s="1" t="s">
        <v>1311</v>
      </c>
      <c r="D412" s="1" t="s">
        <v>1312</v>
      </c>
      <c r="E412" s="1" t="s">
        <v>1310</v>
      </c>
      <c r="F412" s="1" t="s">
        <v>34</v>
      </c>
      <c r="G412" s="1" t="s">
        <v>1310</v>
      </c>
      <c r="H412" s="1" t="s">
        <v>65</v>
      </c>
    </row>
    <row r="413" spans="1:8" x14ac:dyDescent="0.3">
      <c r="A413" t="str">
        <f>B413&amp;COUNTIF($B$1:B413,B413)</f>
        <v>Euronext France 20 EW2</v>
      </c>
      <c r="B413" s="1" t="s">
        <v>1310</v>
      </c>
      <c r="C413" s="1" t="s">
        <v>1313</v>
      </c>
      <c r="D413" s="1" t="s">
        <v>1314</v>
      </c>
      <c r="E413" s="1" t="s">
        <v>1315</v>
      </c>
      <c r="F413" s="1" t="s">
        <v>34</v>
      </c>
      <c r="G413" s="1" t="s">
        <v>1310</v>
      </c>
      <c r="H413" s="1" t="s">
        <v>65</v>
      </c>
    </row>
    <row r="414" spans="1:8" x14ac:dyDescent="0.3">
      <c r="A414" t="str">
        <f>B414&amp;COUNTIF($B$1:B414,B414)</f>
        <v>Euronext France 20 EW3</v>
      </c>
      <c r="B414" s="1" t="s">
        <v>1310</v>
      </c>
      <c r="C414" s="1" t="s">
        <v>1316</v>
      </c>
      <c r="D414" s="1" t="s">
        <v>1317</v>
      </c>
      <c r="E414" s="1" t="s">
        <v>1318</v>
      </c>
      <c r="F414" s="1" t="s">
        <v>34</v>
      </c>
      <c r="G414" s="1" t="s">
        <v>1310</v>
      </c>
      <c r="H414" s="1" t="s">
        <v>65</v>
      </c>
    </row>
    <row r="415" spans="1:8" x14ac:dyDescent="0.3">
      <c r="A415" t="str">
        <f>B415&amp;COUNTIF($B$1:B415,B415)</f>
        <v>Euronext France 20 EW4</v>
      </c>
      <c r="B415" s="1" t="s">
        <v>1310</v>
      </c>
      <c r="C415" s="1" t="s">
        <v>1319</v>
      </c>
      <c r="D415" s="1" t="s">
        <v>1320</v>
      </c>
      <c r="E415" s="1" t="s">
        <v>1321</v>
      </c>
      <c r="F415" s="1" t="s">
        <v>34</v>
      </c>
      <c r="G415" s="1" t="s">
        <v>1310</v>
      </c>
      <c r="H415" s="1" t="s">
        <v>65</v>
      </c>
    </row>
    <row r="416" spans="1:8" x14ac:dyDescent="0.3">
      <c r="A416" t="str">
        <f>B416&amp;COUNTIF($B$1:B416,B416)</f>
        <v>Euronext France ESG Leaders 40 EW1</v>
      </c>
      <c r="B416" s="1" t="s">
        <v>1322</v>
      </c>
      <c r="C416" s="1" t="s">
        <v>1323</v>
      </c>
      <c r="D416" s="1" t="s">
        <v>1324</v>
      </c>
      <c r="E416" s="1" t="s">
        <v>1322</v>
      </c>
      <c r="F416" s="1" t="s">
        <v>34</v>
      </c>
      <c r="G416" s="1" t="s">
        <v>1322</v>
      </c>
      <c r="H416" s="1" t="s">
        <v>65</v>
      </c>
    </row>
    <row r="417" spans="1:8" x14ac:dyDescent="0.3">
      <c r="A417" t="str">
        <f>B417&amp;COUNTIF($B$1:B417,B417)</f>
        <v>Euronext France ESG Leaders 40 EW2</v>
      </c>
      <c r="B417" s="1" t="s">
        <v>1322</v>
      </c>
      <c r="C417" s="1" t="s">
        <v>866</v>
      </c>
      <c r="D417" s="1" t="s">
        <v>867</v>
      </c>
      <c r="E417" s="1" t="s">
        <v>1325</v>
      </c>
      <c r="F417" s="1" t="s">
        <v>34</v>
      </c>
      <c r="G417" s="1" t="s">
        <v>1322</v>
      </c>
      <c r="H417" s="1" t="s">
        <v>65</v>
      </c>
    </row>
    <row r="418" spans="1:8" x14ac:dyDescent="0.3">
      <c r="A418" t="str">
        <f>B418&amp;COUNTIF($B$1:B418,B418)</f>
        <v>Euronext France ESG Leaders 40 EW3</v>
      </c>
      <c r="B418" s="1" t="s">
        <v>1322</v>
      </c>
      <c r="C418" s="1" t="s">
        <v>1326</v>
      </c>
      <c r="D418" s="1" t="s">
        <v>1327</v>
      </c>
      <c r="E418" s="1" t="s">
        <v>1328</v>
      </c>
      <c r="F418" s="1" t="s">
        <v>34</v>
      </c>
      <c r="G418" s="1" t="s">
        <v>1322</v>
      </c>
      <c r="H418" s="1" t="s">
        <v>65</v>
      </c>
    </row>
    <row r="419" spans="1:8" x14ac:dyDescent="0.3">
      <c r="A419" t="str">
        <f>B419&amp;COUNTIF($B$1:B419,B419)</f>
        <v>Euronext France ESG Leaders 40 EW4</v>
      </c>
      <c r="B419" s="1" t="s">
        <v>1322</v>
      </c>
      <c r="C419" s="1" t="s">
        <v>1329</v>
      </c>
      <c r="D419" s="1" t="s">
        <v>1330</v>
      </c>
      <c r="E419" s="1" t="s">
        <v>1331</v>
      </c>
      <c r="F419" s="1" t="s">
        <v>34</v>
      </c>
      <c r="G419" s="1" t="s">
        <v>1322</v>
      </c>
      <c r="H419" s="1" t="s">
        <v>65</v>
      </c>
    </row>
    <row r="420" spans="1:8" x14ac:dyDescent="0.3">
      <c r="A420" t="str">
        <f>B420&amp;COUNTIF($B$1:B420,B420)</f>
        <v>Euronext France ESG Leaders 40 EW5</v>
      </c>
      <c r="B420" s="1" t="s">
        <v>1322</v>
      </c>
      <c r="C420" s="1" t="s">
        <v>1332</v>
      </c>
      <c r="D420" s="1" t="s">
        <v>1333</v>
      </c>
      <c r="E420" s="1" t="s">
        <v>1334</v>
      </c>
      <c r="F420" s="1" t="s">
        <v>34</v>
      </c>
      <c r="G420" s="1" t="s">
        <v>1322</v>
      </c>
      <c r="H420" s="1" t="s">
        <v>65</v>
      </c>
    </row>
    <row r="421" spans="1:8" x14ac:dyDescent="0.3">
      <c r="A421" t="str">
        <f>B421&amp;COUNTIF($B$1:B421,B421)</f>
        <v>Euronext France ESG Leaders Select1</v>
      </c>
      <c r="B421" s="1" t="s">
        <v>1335</v>
      </c>
      <c r="C421" s="1" t="s">
        <v>1336</v>
      </c>
      <c r="D421" s="1" t="s">
        <v>1337</v>
      </c>
      <c r="E421" s="1" t="s">
        <v>1338</v>
      </c>
      <c r="F421" s="1" t="s">
        <v>34</v>
      </c>
      <c r="G421" s="1" t="s">
        <v>1269</v>
      </c>
      <c r="H421" s="1" t="s">
        <v>65</v>
      </c>
    </row>
    <row r="422" spans="1:8" x14ac:dyDescent="0.3">
      <c r="A422" t="str">
        <f>B422&amp;COUNTIF($B$1:B422,B422)</f>
        <v>Euronext France ESG Leaders Select2</v>
      </c>
      <c r="B422" s="1" t="s">
        <v>1335</v>
      </c>
      <c r="C422" s="1" t="s">
        <v>1339</v>
      </c>
      <c r="D422" s="1" t="s">
        <v>1340</v>
      </c>
      <c r="E422" s="1" t="s">
        <v>1341</v>
      </c>
      <c r="F422" s="1" t="s">
        <v>34</v>
      </c>
      <c r="G422" s="1" t="s">
        <v>1269</v>
      </c>
      <c r="H422" s="1" t="s">
        <v>65</v>
      </c>
    </row>
    <row r="423" spans="1:8" x14ac:dyDescent="0.3">
      <c r="A423" t="str">
        <f>B423&amp;COUNTIF($B$1:B423,B423)</f>
        <v>Euronext France ESG Leaders Select3</v>
      </c>
      <c r="B423" s="1" t="s">
        <v>1335</v>
      </c>
      <c r="C423" s="1" t="s">
        <v>1342</v>
      </c>
      <c r="D423" s="1" t="s">
        <v>1343</v>
      </c>
      <c r="E423" s="1" t="s">
        <v>1344</v>
      </c>
      <c r="F423" s="1" t="s">
        <v>34</v>
      </c>
      <c r="G423" s="1" t="s">
        <v>1269</v>
      </c>
      <c r="H423" s="1" t="s">
        <v>65</v>
      </c>
    </row>
    <row r="424" spans="1:8" x14ac:dyDescent="0.3">
      <c r="A424" t="str">
        <f>B424&amp;COUNTIF($B$1:B424,B424)</f>
        <v>Euronext France ESG Leaders Select4</v>
      </c>
      <c r="B424" s="1" t="s">
        <v>1335</v>
      </c>
      <c r="C424" s="1" t="s">
        <v>1345</v>
      </c>
      <c r="D424" s="1" t="s">
        <v>1346</v>
      </c>
      <c r="E424" s="1" t="s">
        <v>1347</v>
      </c>
      <c r="F424" s="1" t="s">
        <v>34</v>
      </c>
      <c r="G424" s="1" t="s">
        <v>1269</v>
      </c>
      <c r="H424" s="1" t="s">
        <v>65</v>
      </c>
    </row>
    <row r="425" spans="1:8" x14ac:dyDescent="0.3">
      <c r="A425" t="str">
        <f>B425&amp;COUNTIF($B$1:B425,B425)</f>
        <v>Euronext France Eurozone 60 EW1</v>
      </c>
      <c r="B425" s="1" t="s">
        <v>1348</v>
      </c>
      <c r="C425" s="1" t="s">
        <v>1349</v>
      </c>
      <c r="D425" s="1" t="s">
        <v>1350</v>
      </c>
      <c r="E425" s="1" t="s">
        <v>1348</v>
      </c>
      <c r="F425" s="1" t="s">
        <v>34</v>
      </c>
      <c r="G425" s="1" t="s">
        <v>1348</v>
      </c>
      <c r="H425" s="1" t="s">
        <v>65</v>
      </c>
    </row>
    <row r="426" spans="1:8" x14ac:dyDescent="0.3">
      <c r="A426" t="str">
        <f>B426&amp;COUNTIF($B$1:B426,B426)</f>
        <v>Euronext France Eurozone 60 EW2</v>
      </c>
      <c r="B426" s="1" t="s">
        <v>1348</v>
      </c>
      <c r="C426" s="1" t="s">
        <v>1351</v>
      </c>
      <c r="D426" s="1" t="s">
        <v>1352</v>
      </c>
      <c r="E426" s="1" t="s">
        <v>1353</v>
      </c>
      <c r="F426" s="1" t="s">
        <v>34</v>
      </c>
      <c r="G426" s="1" t="s">
        <v>1348</v>
      </c>
      <c r="H426" s="1" t="s">
        <v>65</v>
      </c>
    </row>
    <row r="427" spans="1:8" x14ac:dyDescent="0.3">
      <c r="A427" t="str">
        <f>B427&amp;COUNTIF($B$1:B427,B427)</f>
        <v>Euronext France Eurozone 60 EW3</v>
      </c>
      <c r="B427" s="1" t="s">
        <v>1348</v>
      </c>
      <c r="C427" s="1" t="s">
        <v>1354</v>
      </c>
      <c r="D427" s="1" t="s">
        <v>1355</v>
      </c>
      <c r="E427" s="1" t="s">
        <v>1356</v>
      </c>
      <c r="F427" s="1" t="s">
        <v>34</v>
      </c>
      <c r="G427" s="1" t="s">
        <v>1348</v>
      </c>
      <c r="H427" s="1" t="s">
        <v>65</v>
      </c>
    </row>
    <row r="428" spans="1:8" x14ac:dyDescent="0.3">
      <c r="A428" t="str">
        <f>B428&amp;COUNTIF($B$1:B428,B428)</f>
        <v>Euronext France Eurozone 60 EW4</v>
      </c>
      <c r="B428" s="1" t="s">
        <v>1348</v>
      </c>
      <c r="C428" s="1" t="s">
        <v>1357</v>
      </c>
      <c r="D428" s="1" t="s">
        <v>1358</v>
      </c>
      <c r="E428" s="1" t="s">
        <v>1359</v>
      </c>
      <c r="F428" s="1" t="s">
        <v>34</v>
      </c>
      <c r="G428" s="1" t="s">
        <v>1348</v>
      </c>
      <c r="H428" s="1" t="s">
        <v>65</v>
      </c>
    </row>
    <row r="429" spans="1:8" x14ac:dyDescent="0.3">
      <c r="A429" t="str">
        <f>B429&amp;COUNTIF($B$1:B429,B429)</f>
        <v>Euronext France Germany Leaders1</v>
      </c>
      <c r="B429" s="1" t="s">
        <v>1360</v>
      </c>
      <c r="C429" s="1" t="s">
        <v>1361</v>
      </c>
      <c r="D429" s="1" t="s">
        <v>1362</v>
      </c>
      <c r="E429" s="1" t="s">
        <v>1363</v>
      </c>
      <c r="F429" s="1" t="s">
        <v>34</v>
      </c>
      <c r="G429" s="1" t="s">
        <v>1364</v>
      </c>
      <c r="H429" s="1" t="s">
        <v>65</v>
      </c>
    </row>
    <row r="430" spans="1:8" x14ac:dyDescent="0.3">
      <c r="A430" t="str">
        <f>B430&amp;COUNTIF($B$1:B430,B430)</f>
        <v>Euronext France Germany Leaders2</v>
      </c>
      <c r="B430" s="1" t="s">
        <v>1360</v>
      </c>
      <c r="C430" s="1" t="s">
        <v>1365</v>
      </c>
      <c r="D430" s="1" t="s">
        <v>1366</v>
      </c>
      <c r="E430" s="1" t="s">
        <v>1367</v>
      </c>
      <c r="F430" s="1" t="s">
        <v>34</v>
      </c>
      <c r="G430" s="1" t="s">
        <v>1364</v>
      </c>
      <c r="H430" s="1" t="s">
        <v>65</v>
      </c>
    </row>
    <row r="431" spans="1:8" x14ac:dyDescent="0.3">
      <c r="A431" t="str">
        <f>B431&amp;COUNTIF($B$1:B431,B431)</f>
        <v>Euronext France Germany Leaders3</v>
      </c>
      <c r="B431" s="1" t="s">
        <v>1360</v>
      </c>
      <c r="C431" s="1" t="s">
        <v>1368</v>
      </c>
      <c r="D431" s="1" t="s">
        <v>1369</v>
      </c>
      <c r="E431" s="1" t="s">
        <v>1370</v>
      </c>
      <c r="F431" s="1" t="s">
        <v>34</v>
      </c>
      <c r="G431" s="1" t="s">
        <v>1364</v>
      </c>
      <c r="H431" s="1" t="s">
        <v>65</v>
      </c>
    </row>
    <row r="432" spans="1:8" x14ac:dyDescent="0.3">
      <c r="A432" t="str">
        <f>B432&amp;COUNTIF($B$1:B432,B432)</f>
        <v>Euronext France Germany Leaders4</v>
      </c>
      <c r="B432" s="1" t="s">
        <v>1360</v>
      </c>
      <c r="C432" s="1" t="s">
        <v>1371</v>
      </c>
      <c r="D432" s="1" t="s">
        <v>1372</v>
      </c>
      <c r="E432" s="1" t="s">
        <v>1373</v>
      </c>
      <c r="F432" s="1" t="s">
        <v>34</v>
      </c>
      <c r="G432" s="1" t="s">
        <v>1364</v>
      </c>
      <c r="H432" s="1" t="s">
        <v>65</v>
      </c>
    </row>
    <row r="433" spans="1:8" x14ac:dyDescent="0.3">
      <c r="A433" t="str">
        <f>B433&amp;COUNTIF($B$1:B433,B433)</f>
        <v>Euronext France Germany Leaders5</v>
      </c>
      <c r="B433" s="1" t="s">
        <v>1360</v>
      </c>
      <c r="C433" s="1" t="s">
        <v>1374</v>
      </c>
      <c r="D433" s="1" t="s">
        <v>1375</v>
      </c>
      <c r="E433" s="1" t="s">
        <v>1376</v>
      </c>
      <c r="F433" s="1" t="s">
        <v>34</v>
      </c>
      <c r="G433" s="1" t="s">
        <v>1364</v>
      </c>
      <c r="H433" s="1" t="s">
        <v>65</v>
      </c>
    </row>
    <row r="434" spans="1:8" x14ac:dyDescent="0.3">
      <c r="A434" t="str">
        <f>B434&amp;COUNTIF($B$1:B434,B434)</f>
        <v>Euronext France Germany Leaders6</v>
      </c>
      <c r="B434" s="1" t="s">
        <v>1360</v>
      </c>
      <c r="C434" s="1" t="s">
        <v>1377</v>
      </c>
      <c r="D434" s="1" t="s">
        <v>1378</v>
      </c>
      <c r="E434" s="1" t="s">
        <v>1379</v>
      </c>
      <c r="F434" s="1" t="s">
        <v>34</v>
      </c>
      <c r="G434" s="1" t="s">
        <v>1364</v>
      </c>
      <c r="H434" s="1" t="s">
        <v>65</v>
      </c>
    </row>
    <row r="435" spans="1:8" x14ac:dyDescent="0.3">
      <c r="A435" t="str">
        <f>B435&amp;COUNTIF($B$1:B435,B435)</f>
        <v>Euronext France Germany Leaders7</v>
      </c>
      <c r="B435" s="1" t="s">
        <v>1360</v>
      </c>
      <c r="C435" s="1" t="s">
        <v>1380</v>
      </c>
      <c r="D435" s="1" t="s">
        <v>1381</v>
      </c>
      <c r="E435" s="1" t="s">
        <v>1382</v>
      </c>
      <c r="F435" s="1" t="s">
        <v>34</v>
      </c>
      <c r="G435" s="1" t="s">
        <v>1364</v>
      </c>
      <c r="H435" s="1" t="s">
        <v>65</v>
      </c>
    </row>
    <row r="436" spans="1:8" x14ac:dyDescent="0.3">
      <c r="A436" t="str">
        <f>B436&amp;COUNTIF($B$1:B436,B436)</f>
        <v>Euronext Green Planet E 1</v>
      </c>
      <c r="B436" s="1" t="s">
        <v>1383</v>
      </c>
      <c r="C436" s="1" t="s">
        <v>1384</v>
      </c>
      <c r="D436" s="1" t="s">
        <v>1385</v>
      </c>
      <c r="E436" s="1" t="s">
        <v>1386</v>
      </c>
      <c r="F436" s="1" t="s">
        <v>34</v>
      </c>
      <c r="G436" s="1" t="s">
        <v>1387</v>
      </c>
      <c r="H436" s="1" t="s">
        <v>65</v>
      </c>
    </row>
    <row r="437" spans="1:8" x14ac:dyDescent="0.3">
      <c r="A437" t="str">
        <f>B437&amp;COUNTIF($B$1:B437,B437)</f>
        <v>Euronext Green Planet E 2</v>
      </c>
      <c r="B437" s="1" t="s">
        <v>1383</v>
      </c>
      <c r="C437" s="1" t="s">
        <v>1388</v>
      </c>
      <c r="D437" s="1" t="s">
        <v>1389</v>
      </c>
      <c r="E437" s="1" t="s">
        <v>1390</v>
      </c>
      <c r="F437" s="1" t="s">
        <v>34</v>
      </c>
      <c r="G437" s="1" t="s">
        <v>1387</v>
      </c>
      <c r="H437" s="1" t="s">
        <v>65</v>
      </c>
    </row>
    <row r="438" spans="1:8" x14ac:dyDescent="0.3">
      <c r="A438" t="str">
        <f>B438&amp;COUNTIF($B$1:B438,B438)</f>
        <v>Euronext Green Planet E 3</v>
      </c>
      <c r="B438" s="1" t="s">
        <v>1383</v>
      </c>
      <c r="C438" s="1" t="s">
        <v>1391</v>
      </c>
      <c r="D438" s="1" t="s">
        <v>1392</v>
      </c>
      <c r="E438" s="1" t="s">
        <v>1393</v>
      </c>
      <c r="F438" s="1" t="s">
        <v>34</v>
      </c>
      <c r="G438" s="1" t="s">
        <v>1387</v>
      </c>
      <c r="H438" s="1" t="s">
        <v>65</v>
      </c>
    </row>
    <row r="439" spans="1:8" x14ac:dyDescent="0.3">
      <c r="A439" t="str">
        <f>B439&amp;COUNTIF($B$1:B439,B439)</f>
        <v>Euronext Green Planet E 4</v>
      </c>
      <c r="B439" s="1" t="s">
        <v>1383</v>
      </c>
      <c r="C439" s="1" t="s">
        <v>1394</v>
      </c>
      <c r="D439" s="1" t="s">
        <v>1395</v>
      </c>
      <c r="E439" s="1" t="s">
        <v>1396</v>
      </c>
      <c r="F439" s="1" t="s">
        <v>34</v>
      </c>
      <c r="G439" s="1" t="s">
        <v>1387</v>
      </c>
      <c r="H439" s="1" t="s">
        <v>65</v>
      </c>
    </row>
    <row r="440" spans="1:8" x14ac:dyDescent="0.3">
      <c r="A440" t="str">
        <f>B440&amp;COUNTIF($B$1:B440,B440)</f>
        <v>Euronext Green Planet E 5</v>
      </c>
      <c r="B440" s="1" t="s">
        <v>1383</v>
      </c>
      <c r="C440" s="1" t="s">
        <v>1397</v>
      </c>
      <c r="D440" s="1" t="s">
        <v>1398</v>
      </c>
      <c r="E440" s="1" t="s">
        <v>1399</v>
      </c>
      <c r="F440" s="1" t="s">
        <v>34</v>
      </c>
      <c r="G440" s="1" t="s">
        <v>1387</v>
      </c>
      <c r="H440" s="1" t="s">
        <v>65</v>
      </c>
    </row>
    <row r="441" spans="1:8" x14ac:dyDescent="0.3">
      <c r="A441" t="str">
        <f>B441&amp;COUNTIF($B$1:B441,B441)</f>
        <v>Euronext Growth1</v>
      </c>
      <c r="B441" s="1" t="s">
        <v>1400</v>
      </c>
      <c r="C441" s="1" t="s">
        <v>1401</v>
      </c>
      <c r="D441" s="1" t="s">
        <v>1402</v>
      </c>
      <c r="E441" s="1" t="s">
        <v>1403</v>
      </c>
      <c r="F441" s="1" t="s">
        <v>34</v>
      </c>
      <c r="G441" s="1" t="s">
        <v>1400</v>
      </c>
      <c r="H441" s="1" t="s">
        <v>65</v>
      </c>
    </row>
    <row r="442" spans="1:8" x14ac:dyDescent="0.3">
      <c r="A442" t="str">
        <f>B442&amp;COUNTIF($B$1:B442,B442)</f>
        <v>Euronext Growth2</v>
      </c>
      <c r="B442" s="1" t="s">
        <v>1400</v>
      </c>
      <c r="C442" s="1" t="s">
        <v>1404</v>
      </c>
      <c r="D442" s="1" t="s">
        <v>1405</v>
      </c>
      <c r="E442" s="1" t="s">
        <v>1406</v>
      </c>
      <c r="F442" s="1" t="s">
        <v>34</v>
      </c>
      <c r="G442" s="1" t="s">
        <v>1400</v>
      </c>
      <c r="H442" s="1" t="s">
        <v>65</v>
      </c>
    </row>
    <row r="443" spans="1:8" x14ac:dyDescent="0.3">
      <c r="A443" t="str">
        <f>B443&amp;COUNTIF($B$1:B443,B443)</f>
        <v>Euronext Growth3</v>
      </c>
      <c r="B443" s="1" t="s">
        <v>1400</v>
      </c>
      <c r="C443" s="1" t="s">
        <v>1407</v>
      </c>
      <c r="D443" s="1" t="s">
        <v>1408</v>
      </c>
      <c r="E443" s="1" t="s">
        <v>1409</v>
      </c>
      <c r="F443" s="1" t="s">
        <v>34</v>
      </c>
      <c r="G443" s="1" t="s">
        <v>1400</v>
      </c>
      <c r="H443" s="1" t="s">
        <v>65</v>
      </c>
    </row>
    <row r="444" spans="1:8" x14ac:dyDescent="0.3">
      <c r="A444" t="str">
        <f>B444&amp;COUNTIF($B$1:B444,B444)</f>
        <v>Euronext Growth4</v>
      </c>
      <c r="B444" s="1" t="s">
        <v>1400</v>
      </c>
      <c r="C444" s="1" t="s">
        <v>1410</v>
      </c>
      <c r="D444" s="1" t="s">
        <v>1411</v>
      </c>
      <c r="E444" s="1" t="s">
        <v>1412</v>
      </c>
      <c r="F444" s="1" t="s">
        <v>34</v>
      </c>
      <c r="G444" s="1" t="s">
        <v>1400</v>
      </c>
      <c r="H444" s="1" t="s">
        <v>65</v>
      </c>
    </row>
    <row r="445" spans="1:8" x14ac:dyDescent="0.3">
      <c r="A445" t="str">
        <f>B445&amp;COUNTIF($B$1:B445,B445)</f>
        <v>Euronext Growth5</v>
      </c>
      <c r="B445" s="1" t="s">
        <v>1400</v>
      </c>
      <c r="C445" s="1" t="s">
        <v>1413</v>
      </c>
      <c r="D445" s="1" t="s">
        <v>1414</v>
      </c>
      <c r="E445" s="1" t="s">
        <v>1415</v>
      </c>
      <c r="F445" s="1" t="s">
        <v>34</v>
      </c>
      <c r="G445" s="1" t="s">
        <v>1400</v>
      </c>
      <c r="H445" s="1" t="s">
        <v>65</v>
      </c>
    </row>
    <row r="446" spans="1:8" x14ac:dyDescent="0.3">
      <c r="A446" t="str">
        <f>B446&amp;COUNTIF($B$1:B446,B446)</f>
        <v>Euronext Growth6</v>
      </c>
      <c r="B446" s="1" t="s">
        <v>1400</v>
      </c>
      <c r="C446" s="1" t="s">
        <v>1416</v>
      </c>
      <c r="D446" s="1" t="s">
        <v>1417</v>
      </c>
      <c r="E446" s="1" t="s">
        <v>1418</v>
      </c>
      <c r="F446" s="1" t="s">
        <v>34</v>
      </c>
      <c r="G446" s="1" t="s">
        <v>1400</v>
      </c>
      <c r="H446" s="1" t="s">
        <v>65</v>
      </c>
    </row>
    <row r="447" spans="1:8" x14ac:dyDescent="0.3">
      <c r="A447" t="str">
        <f>B447&amp;COUNTIF($B$1:B447,B447)</f>
        <v>REIT Europe1</v>
      </c>
      <c r="B447" s="1" t="s">
        <v>1419</v>
      </c>
      <c r="C447" s="1" t="s">
        <v>1420</v>
      </c>
      <c r="D447" s="1" t="s">
        <v>1421</v>
      </c>
      <c r="E447" s="1" t="s">
        <v>1422</v>
      </c>
      <c r="F447" s="1" t="s">
        <v>34</v>
      </c>
      <c r="G447" s="1" t="s">
        <v>1423</v>
      </c>
      <c r="H447" s="1" t="s">
        <v>65</v>
      </c>
    </row>
    <row r="448" spans="1:8" x14ac:dyDescent="0.3">
      <c r="A448" t="str">
        <f>B448&amp;COUNTIF($B$1:B448,B448)</f>
        <v>REIT Europe2</v>
      </c>
      <c r="B448" s="1" t="s">
        <v>1419</v>
      </c>
      <c r="C448" s="1" t="s">
        <v>1424</v>
      </c>
      <c r="D448" s="1" t="s">
        <v>1425</v>
      </c>
      <c r="E448" s="1" t="s">
        <v>1426</v>
      </c>
      <c r="F448" s="1" t="s">
        <v>34</v>
      </c>
      <c r="G448" s="1" t="s">
        <v>1423</v>
      </c>
      <c r="H448" s="1" t="s">
        <v>65</v>
      </c>
    </row>
    <row r="449" spans="1:8" x14ac:dyDescent="0.3">
      <c r="A449" t="str">
        <f>B449&amp;COUNTIF($B$1:B449,B449)</f>
        <v>REIT Europe3</v>
      </c>
      <c r="B449" s="1" t="s">
        <v>1419</v>
      </c>
      <c r="C449" s="1" t="s">
        <v>1427</v>
      </c>
      <c r="D449" s="1" t="s">
        <v>1428</v>
      </c>
      <c r="E449" s="1" t="s">
        <v>1429</v>
      </c>
      <c r="F449" s="1" t="s">
        <v>34</v>
      </c>
      <c r="G449" s="1" t="s">
        <v>1423</v>
      </c>
      <c r="H449" s="1" t="s">
        <v>65</v>
      </c>
    </row>
    <row r="450" spans="1:8" x14ac:dyDescent="0.3">
      <c r="A450" t="str">
        <f>B450&amp;COUNTIF($B$1:B450,B450)</f>
        <v>SIIC FR1</v>
      </c>
      <c r="B450" s="1" t="s">
        <v>1430</v>
      </c>
      <c r="C450" s="1" t="s">
        <v>1431</v>
      </c>
      <c r="D450" s="1" t="s">
        <v>1432</v>
      </c>
      <c r="E450" s="1" t="s">
        <v>1433</v>
      </c>
      <c r="F450" s="1" t="s">
        <v>34</v>
      </c>
      <c r="G450" s="1" t="s">
        <v>1423</v>
      </c>
      <c r="H450" s="1" t="s">
        <v>65</v>
      </c>
    </row>
    <row r="451" spans="1:8" x14ac:dyDescent="0.3">
      <c r="A451" t="str">
        <f>B451&amp;COUNTIF($B$1:B451,B451)</f>
        <v>SIIC FR2</v>
      </c>
      <c r="B451" s="1" t="s">
        <v>1430</v>
      </c>
      <c r="C451" s="1" t="s">
        <v>1434</v>
      </c>
      <c r="D451" s="1" t="s">
        <v>1435</v>
      </c>
      <c r="E451" s="1" t="s">
        <v>1436</v>
      </c>
      <c r="F451" s="1" t="s">
        <v>34</v>
      </c>
      <c r="G451" s="1" t="s">
        <v>1423</v>
      </c>
      <c r="H451" s="1" t="s">
        <v>65</v>
      </c>
    </row>
    <row r="452" spans="1:8" x14ac:dyDescent="0.3">
      <c r="A452" t="str">
        <f>B452&amp;COUNTIF($B$1:B452,B452)</f>
        <v>SIIC FR3</v>
      </c>
      <c r="B452" s="1" t="s">
        <v>1430</v>
      </c>
      <c r="C452" s="1" t="s">
        <v>1437</v>
      </c>
      <c r="D452" s="1" t="s">
        <v>1438</v>
      </c>
      <c r="E452" s="1" t="s">
        <v>1439</v>
      </c>
      <c r="F452" s="1" t="s">
        <v>34</v>
      </c>
      <c r="G452" s="1" t="s">
        <v>1423</v>
      </c>
      <c r="H452" s="1" t="s">
        <v>65</v>
      </c>
    </row>
    <row r="453" spans="1:8" x14ac:dyDescent="0.3">
      <c r="A453" t="str">
        <f>B453&amp;COUNTIF($B$1:B453,B453)</f>
        <v>Euronext Reitsmarket3</v>
      </c>
      <c r="B453" s="1" t="s">
        <v>895</v>
      </c>
      <c r="C453" s="1" t="s">
        <v>1440</v>
      </c>
      <c r="D453" s="1" t="s">
        <v>1441</v>
      </c>
      <c r="E453" s="1" t="s">
        <v>1442</v>
      </c>
      <c r="F453" s="1" t="s">
        <v>34</v>
      </c>
      <c r="G453" s="1" t="s">
        <v>895</v>
      </c>
      <c r="H453" s="1" t="s">
        <v>65</v>
      </c>
    </row>
    <row r="454" spans="1:8" x14ac:dyDescent="0.3">
      <c r="A454" t="str">
        <f>B454&amp;COUNTIF($B$1:B454,B454)</f>
        <v>Euronext Reitsmarket4</v>
      </c>
      <c r="B454" s="1" t="s">
        <v>895</v>
      </c>
      <c r="C454" s="1" t="s">
        <v>1443</v>
      </c>
      <c r="D454" s="1" t="s">
        <v>1444</v>
      </c>
      <c r="E454" s="1" t="s">
        <v>1445</v>
      </c>
      <c r="F454" s="1" t="s">
        <v>34</v>
      </c>
      <c r="G454" s="1" t="s">
        <v>895</v>
      </c>
      <c r="H454" s="1" t="s">
        <v>65</v>
      </c>
    </row>
    <row r="455" spans="1:8" x14ac:dyDescent="0.3">
      <c r="A455" t="str">
        <f>B455&amp;COUNTIF($B$1:B455,B455)</f>
        <v>Euronext Reitsmarket5</v>
      </c>
      <c r="B455" s="1" t="s">
        <v>895</v>
      </c>
      <c r="C455" s="1" t="s">
        <v>1446</v>
      </c>
      <c r="D455" s="1" t="s">
        <v>1447</v>
      </c>
      <c r="E455" s="1" t="s">
        <v>1448</v>
      </c>
      <c r="F455" s="1" t="s">
        <v>34</v>
      </c>
      <c r="G455" s="1" t="s">
        <v>895</v>
      </c>
      <c r="H455" s="1" t="s">
        <v>65</v>
      </c>
    </row>
    <row r="456" spans="1:8" x14ac:dyDescent="0.3">
      <c r="A456" t="str">
        <f>B456&amp;COUNTIF($B$1:B456,B456)</f>
        <v>Euronext Reitsmarket6</v>
      </c>
      <c r="B456" s="1" t="s">
        <v>895</v>
      </c>
      <c r="C456" s="1" t="s">
        <v>1449</v>
      </c>
      <c r="D456" s="1" t="s">
        <v>1450</v>
      </c>
      <c r="E456" s="1" t="s">
        <v>1451</v>
      </c>
      <c r="F456" s="1" t="s">
        <v>34</v>
      </c>
      <c r="G456" s="1" t="s">
        <v>895</v>
      </c>
      <c r="H456" s="1" t="s">
        <v>65</v>
      </c>
    </row>
    <row r="457" spans="1:8" x14ac:dyDescent="0.3">
      <c r="A457" t="str">
        <f>B457&amp;COUNTIF($B$1:B457,B457)</f>
        <v>Euronext Reitsmarket7</v>
      </c>
      <c r="B457" s="1" t="s">
        <v>895</v>
      </c>
      <c r="C457" s="1" t="s">
        <v>1452</v>
      </c>
      <c r="D457" s="1" t="s">
        <v>1453</v>
      </c>
      <c r="E457" s="1" t="s">
        <v>1454</v>
      </c>
      <c r="F457" s="1" t="s">
        <v>34</v>
      </c>
      <c r="G457" s="1" t="s">
        <v>895</v>
      </c>
      <c r="H457" s="1" t="s">
        <v>65</v>
      </c>
    </row>
    <row r="458" spans="1:8" x14ac:dyDescent="0.3">
      <c r="A458" t="str">
        <f>B458&amp;COUNTIF($B$1:B458,B458)</f>
        <v>Euronext Reitsmarket8</v>
      </c>
      <c r="B458" s="1" t="s">
        <v>895</v>
      </c>
      <c r="C458" s="1" t="s">
        <v>1455</v>
      </c>
      <c r="D458" s="1" t="s">
        <v>1456</v>
      </c>
      <c r="E458" s="1" t="s">
        <v>1457</v>
      </c>
      <c r="F458" s="1" t="s">
        <v>34</v>
      </c>
      <c r="G458" s="1" t="s">
        <v>895</v>
      </c>
      <c r="H458" s="1" t="s">
        <v>65</v>
      </c>
    </row>
    <row r="459" spans="1:8" x14ac:dyDescent="0.3">
      <c r="A459" t="str">
        <f>B459&amp;COUNTIF($B$1:B459,B459)</f>
        <v>Euronext Reitsmarket9</v>
      </c>
      <c r="B459" s="1" t="s">
        <v>895</v>
      </c>
      <c r="C459" s="1" t="s">
        <v>1458</v>
      </c>
      <c r="D459" s="1" t="s">
        <v>1459</v>
      </c>
      <c r="E459" s="1" t="s">
        <v>1460</v>
      </c>
      <c r="F459" s="1" t="s">
        <v>34</v>
      </c>
      <c r="G459" s="1" t="s">
        <v>895</v>
      </c>
      <c r="H459" s="1" t="s">
        <v>65</v>
      </c>
    </row>
    <row r="460" spans="1:8" x14ac:dyDescent="0.3">
      <c r="A460" t="str">
        <f>B460&amp;COUNTIF($B$1:B460,B460)</f>
        <v>Euronext Reitsmarket10</v>
      </c>
      <c r="B460" s="1" t="s">
        <v>895</v>
      </c>
      <c r="C460" s="1" t="s">
        <v>1461</v>
      </c>
      <c r="D460" s="1" t="s">
        <v>1462</v>
      </c>
      <c r="E460" s="1" t="s">
        <v>1463</v>
      </c>
      <c r="F460" s="1" t="s">
        <v>34</v>
      </c>
      <c r="G460" s="1" t="s">
        <v>895</v>
      </c>
      <c r="H460" s="1" t="s">
        <v>65</v>
      </c>
    </row>
    <row r="461" spans="1:8" x14ac:dyDescent="0.3">
      <c r="A461" t="str">
        <f>B461&amp;COUNTIF($B$1:B461,B461)</f>
        <v>Euronext Tech1</v>
      </c>
      <c r="B461" s="1" t="s">
        <v>1464</v>
      </c>
      <c r="C461" s="1" t="s">
        <v>1465</v>
      </c>
      <c r="D461" s="1" t="s">
        <v>1466</v>
      </c>
      <c r="E461" s="1" t="s">
        <v>1467</v>
      </c>
      <c r="F461" s="1" t="s">
        <v>34</v>
      </c>
      <c r="G461" s="1" t="s">
        <v>1467</v>
      </c>
      <c r="H461" s="1" t="s">
        <v>65</v>
      </c>
    </row>
    <row r="462" spans="1:8" x14ac:dyDescent="0.3">
      <c r="A462" t="str">
        <f>B462&amp;COUNTIF($B$1:B462,B462)</f>
        <v>Euronext Tech2</v>
      </c>
      <c r="B462" s="1" t="s">
        <v>1464</v>
      </c>
      <c r="C462" s="1" t="s">
        <v>1468</v>
      </c>
      <c r="D462" s="1" t="s">
        <v>1469</v>
      </c>
      <c r="E462" s="1" t="s">
        <v>1470</v>
      </c>
      <c r="F462" s="1" t="s">
        <v>34</v>
      </c>
      <c r="G462" s="1" t="s">
        <v>1467</v>
      </c>
      <c r="H462" s="1" t="s">
        <v>65</v>
      </c>
    </row>
    <row r="463" spans="1:8" x14ac:dyDescent="0.3">
      <c r="A463" t="str">
        <f>B463&amp;COUNTIF($B$1:B463,B463)</f>
        <v>Euronext Tech3</v>
      </c>
      <c r="B463" s="1" t="s">
        <v>1464</v>
      </c>
      <c r="C463" s="1" t="s">
        <v>1471</v>
      </c>
      <c r="D463" s="1" t="s">
        <v>1472</v>
      </c>
      <c r="E463" s="1" t="s">
        <v>1473</v>
      </c>
      <c r="F463" s="1" t="s">
        <v>34</v>
      </c>
      <c r="G463" s="1" t="s">
        <v>1467</v>
      </c>
      <c r="H463" s="1" t="s">
        <v>65</v>
      </c>
    </row>
    <row r="464" spans="1:8" x14ac:dyDescent="0.3">
      <c r="A464" t="str">
        <f>B464&amp;COUNTIF($B$1:B464,B464)</f>
        <v>Euronext Top 30 France Germany Industrials EW1</v>
      </c>
      <c r="B464" s="1" t="s">
        <v>1474</v>
      </c>
      <c r="C464" s="1" t="s">
        <v>1475</v>
      </c>
      <c r="D464" s="1" t="s">
        <v>1476</v>
      </c>
      <c r="E464" s="1" t="s">
        <v>1474</v>
      </c>
      <c r="F464" s="1" t="s">
        <v>34</v>
      </c>
      <c r="G464" s="1" t="s">
        <v>1474</v>
      </c>
      <c r="H464" s="1" t="s">
        <v>65</v>
      </c>
    </row>
    <row r="465" spans="1:8" x14ac:dyDescent="0.3">
      <c r="A465" t="str">
        <f>B465&amp;COUNTIF($B$1:B465,B465)</f>
        <v>Euronext Top 30 France Germany Industrials EW2</v>
      </c>
      <c r="B465" s="1" t="s">
        <v>1474</v>
      </c>
      <c r="C465" s="1" t="s">
        <v>1477</v>
      </c>
      <c r="D465" s="1" t="s">
        <v>1478</v>
      </c>
      <c r="E465" s="1" t="s">
        <v>1479</v>
      </c>
      <c r="F465" s="1" t="s">
        <v>34</v>
      </c>
      <c r="G465" s="1" t="s">
        <v>1474</v>
      </c>
      <c r="H465" s="1" t="s">
        <v>65</v>
      </c>
    </row>
    <row r="466" spans="1:8" x14ac:dyDescent="0.3">
      <c r="A466" t="str">
        <f>B466&amp;COUNTIF($B$1:B466,B466)</f>
        <v>Euronext Top 30 France Germany Industrials EW3</v>
      </c>
      <c r="B466" s="1" t="s">
        <v>1474</v>
      </c>
      <c r="C466" s="1" t="s">
        <v>1480</v>
      </c>
      <c r="D466" s="1" t="s">
        <v>1481</v>
      </c>
      <c r="E466" s="1" t="s">
        <v>1482</v>
      </c>
      <c r="F466" s="1" t="s">
        <v>34</v>
      </c>
      <c r="G466" s="1" t="s">
        <v>1474</v>
      </c>
      <c r="H466" s="1" t="s">
        <v>65</v>
      </c>
    </row>
    <row r="467" spans="1:8" x14ac:dyDescent="0.3">
      <c r="A467" t="str">
        <f>B467&amp;COUNTIF($B$1:B467,B467)</f>
        <v>Euronext Top 30 France Germany Industrials EW4</v>
      </c>
      <c r="B467" s="1" t="s">
        <v>1474</v>
      </c>
      <c r="C467" s="1" t="s">
        <v>1483</v>
      </c>
      <c r="D467" s="1" t="s">
        <v>1484</v>
      </c>
      <c r="E467" s="1" t="s">
        <v>1485</v>
      </c>
      <c r="F467" s="1" t="s">
        <v>34</v>
      </c>
      <c r="G467" s="1" t="s">
        <v>1474</v>
      </c>
      <c r="H467" s="1" t="s">
        <v>65</v>
      </c>
    </row>
    <row r="468" spans="1:8" x14ac:dyDescent="0.3">
      <c r="A468" t="str">
        <f>B468&amp;COUNTIF($B$1:B468,B468)</f>
        <v>Euronext Transatlantic ESG Leaders1</v>
      </c>
      <c r="B468" s="1" t="s">
        <v>1486</v>
      </c>
      <c r="C468" s="1" t="s">
        <v>1487</v>
      </c>
      <c r="D468" s="1" t="s">
        <v>1488</v>
      </c>
      <c r="E468" s="1" t="s">
        <v>1489</v>
      </c>
      <c r="F468" s="1" t="s">
        <v>34</v>
      </c>
      <c r="G468" s="1" t="s">
        <v>1489</v>
      </c>
      <c r="H468" s="1" t="s">
        <v>65</v>
      </c>
    </row>
    <row r="469" spans="1:8" x14ac:dyDescent="0.3">
      <c r="A469" t="str">
        <f>B469&amp;COUNTIF($B$1:B469,B469)</f>
        <v>Euronext Transatlantic ESG Leaders2</v>
      </c>
      <c r="B469" s="1" t="s">
        <v>1486</v>
      </c>
      <c r="C469" s="1" t="s">
        <v>1490</v>
      </c>
      <c r="D469" s="1" t="s">
        <v>1491</v>
      </c>
      <c r="E469" s="1" t="s">
        <v>1492</v>
      </c>
      <c r="F469" s="1" t="s">
        <v>34</v>
      </c>
      <c r="G469" s="1" t="s">
        <v>1489</v>
      </c>
      <c r="H469" s="1" t="s">
        <v>65</v>
      </c>
    </row>
    <row r="470" spans="1:8" x14ac:dyDescent="0.3">
      <c r="A470" t="str">
        <f>B470&amp;COUNTIF($B$1:B470,B470)</f>
        <v>Euronext Transatlantic ESG Leaders3</v>
      </c>
      <c r="B470" s="1" t="s">
        <v>1486</v>
      </c>
      <c r="C470" s="1" t="s">
        <v>1493</v>
      </c>
      <c r="D470" s="1" t="s">
        <v>1494</v>
      </c>
      <c r="E470" s="1" t="s">
        <v>1495</v>
      </c>
      <c r="F470" s="1" t="s">
        <v>34</v>
      </c>
      <c r="G470" s="1" t="s">
        <v>1489</v>
      </c>
      <c r="H470" s="1" t="s">
        <v>65</v>
      </c>
    </row>
    <row r="471" spans="1:8" x14ac:dyDescent="0.3">
      <c r="A471" t="str">
        <f>B471&amp;COUNTIF($B$1:B471,B471)</f>
        <v>Euronext Transatlantic ESG Leaders4</v>
      </c>
      <c r="B471" s="1" t="s">
        <v>1486</v>
      </c>
      <c r="C471" s="1" t="s">
        <v>1496</v>
      </c>
      <c r="D471" s="1" t="s">
        <v>1497</v>
      </c>
      <c r="E471" s="1" t="s">
        <v>1498</v>
      </c>
      <c r="F471" s="1" t="s">
        <v>34</v>
      </c>
      <c r="G471" s="1" t="s">
        <v>1489</v>
      </c>
      <c r="H471" s="1" t="s">
        <v>65</v>
      </c>
    </row>
    <row r="472" spans="1:8" x14ac:dyDescent="0.3">
      <c r="A472" t="str">
        <f>B472&amp;COUNTIF($B$1:B472,B472)</f>
        <v>Euronext VIGEO7</v>
      </c>
      <c r="B472" s="1" t="s">
        <v>938</v>
      </c>
      <c r="C472" s="1" t="s">
        <v>1499</v>
      </c>
      <c r="D472" s="1" t="s">
        <v>1500</v>
      </c>
      <c r="E472" s="1" t="s">
        <v>1501</v>
      </c>
      <c r="F472" s="1" t="s">
        <v>34</v>
      </c>
      <c r="G472" s="1" t="s">
        <v>938</v>
      </c>
      <c r="H472" s="1" t="s">
        <v>65</v>
      </c>
    </row>
    <row r="473" spans="1:8" x14ac:dyDescent="0.3">
      <c r="A473" t="str">
        <f>B473&amp;COUNTIF($B$1:B473,B473)</f>
        <v>Euronext VIGEO8</v>
      </c>
      <c r="B473" s="1" t="s">
        <v>938</v>
      </c>
      <c r="C473" s="1" t="s">
        <v>1502</v>
      </c>
      <c r="D473" s="1" t="s">
        <v>1503</v>
      </c>
      <c r="E473" s="1" t="s">
        <v>1504</v>
      </c>
      <c r="F473" s="1" t="s">
        <v>34</v>
      </c>
      <c r="G473" s="1" t="s">
        <v>938</v>
      </c>
      <c r="H473" s="1" t="s">
        <v>65</v>
      </c>
    </row>
    <row r="474" spans="1:8" x14ac:dyDescent="0.3">
      <c r="A474" t="str">
        <f>B474&amp;COUNTIF($B$1:B474,B474)</f>
        <v>Euronext VIGEO9</v>
      </c>
      <c r="B474" s="1" t="s">
        <v>938</v>
      </c>
      <c r="C474" s="1" t="s">
        <v>1505</v>
      </c>
      <c r="D474" s="1" t="s">
        <v>1506</v>
      </c>
      <c r="E474" s="1" t="s">
        <v>1507</v>
      </c>
      <c r="F474" s="1" t="s">
        <v>34</v>
      </c>
      <c r="G474" s="1" t="s">
        <v>938</v>
      </c>
      <c r="H474" s="1" t="s">
        <v>65</v>
      </c>
    </row>
    <row r="475" spans="1:8" x14ac:dyDescent="0.3">
      <c r="A475" t="str">
        <f>B475&amp;COUNTIF($B$1:B475,B475)</f>
        <v>Euronext VIGEO10</v>
      </c>
      <c r="B475" s="1" t="s">
        <v>938</v>
      </c>
      <c r="C475" s="1" t="s">
        <v>1508</v>
      </c>
      <c r="D475" s="1" t="s">
        <v>1509</v>
      </c>
      <c r="E475" s="1" t="s">
        <v>1510</v>
      </c>
      <c r="F475" s="1" t="s">
        <v>34</v>
      </c>
      <c r="G475" s="1" t="s">
        <v>938</v>
      </c>
      <c r="H475" s="1" t="s">
        <v>65</v>
      </c>
    </row>
    <row r="476" spans="1:8" x14ac:dyDescent="0.3">
      <c r="A476" t="str">
        <f>B476&amp;COUNTIF($B$1:B476,B476)</f>
        <v>Euronext VIGEO11</v>
      </c>
      <c r="B476" s="1" t="s">
        <v>938</v>
      </c>
      <c r="C476" s="1" t="s">
        <v>1511</v>
      </c>
      <c r="D476" s="1" t="s">
        <v>1512</v>
      </c>
      <c r="E476" s="1" t="s">
        <v>1513</v>
      </c>
      <c r="F476" s="1" t="s">
        <v>34</v>
      </c>
      <c r="G476" s="1" t="s">
        <v>938</v>
      </c>
      <c r="H476" s="1" t="s">
        <v>65</v>
      </c>
    </row>
    <row r="477" spans="1:8" x14ac:dyDescent="0.3">
      <c r="A477" t="str">
        <f>B477&amp;COUNTIF($B$1:B477,B477)</f>
        <v>Euronext VIGEO12</v>
      </c>
      <c r="B477" s="1" t="s">
        <v>938</v>
      </c>
      <c r="C477" s="1" t="s">
        <v>1514</v>
      </c>
      <c r="D477" s="1" t="s">
        <v>1515</v>
      </c>
      <c r="E477" s="1" t="s">
        <v>1516</v>
      </c>
      <c r="F477" s="1" t="s">
        <v>34</v>
      </c>
      <c r="G477" s="1" t="s">
        <v>938</v>
      </c>
      <c r="H477" s="1" t="s">
        <v>65</v>
      </c>
    </row>
    <row r="478" spans="1:8" x14ac:dyDescent="0.3">
      <c r="A478" t="str">
        <f>B478&amp;COUNTIF($B$1:B478,B478)</f>
        <v>Euronext VIGEO13</v>
      </c>
      <c r="B478" s="1" t="s">
        <v>938</v>
      </c>
      <c r="C478" s="1" t="s">
        <v>1517</v>
      </c>
      <c r="D478" s="1" t="s">
        <v>1518</v>
      </c>
      <c r="E478" s="1" t="s">
        <v>1519</v>
      </c>
      <c r="F478" s="1" t="s">
        <v>34</v>
      </c>
      <c r="G478" s="1" t="s">
        <v>938</v>
      </c>
      <c r="H478" s="1" t="s">
        <v>65</v>
      </c>
    </row>
    <row r="479" spans="1:8" x14ac:dyDescent="0.3">
      <c r="A479" t="str">
        <f>B479&amp;COUNTIF($B$1:B479,B479)</f>
        <v>Euronext VIGEO14</v>
      </c>
      <c r="B479" s="1" t="s">
        <v>938</v>
      </c>
      <c r="C479" s="1" t="s">
        <v>1520</v>
      </c>
      <c r="D479" s="1" t="s">
        <v>1521</v>
      </c>
      <c r="E479" s="1" t="s">
        <v>1522</v>
      </c>
      <c r="F479" s="1" t="s">
        <v>34</v>
      </c>
      <c r="G479" s="1" t="s">
        <v>938</v>
      </c>
      <c r="H479" s="1" t="s">
        <v>65</v>
      </c>
    </row>
    <row r="480" spans="1:8" x14ac:dyDescent="0.3">
      <c r="A480" t="str">
        <f>B480&amp;COUNTIF($B$1:B480,B480)</f>
        <v>Euronext VIGEO15</v>
      </c>
      <c r="B480" s="1" t="s">
        <v>938</v>
      </c>
      <c r="C480" s="1" t="s">
        <v>1523</v>
      </c>
      <c r="D480" s="1" t="s">
        <v>1524</v>
      </c>
      <c r="E480" s="1" t="s">
        <v>1525</v>
      </c>
      <c r="F480" s="1" t="s">
        <v>34</v>
      </c>
      <c r="G480" s="1" t="s">
        <v>938</v>
      </c>
      <c r="H480" s="1" t="s">
        <v>65</v>
      </c>
    </row>
    <row r="481" spans="1:8" x14ac:dyDescent="0.3">
      <c r="A481" t="str">
        <f>B481&amp;COUNTIF($B$1:B481,B481)</f>
        <v>Euronext VIGEO16</v>
      </c>
      <c r="B481" s="1" t="s">
        <v>938</v>
      </c>
      <c r="C481" s="1" t="s">
        <v>1526</v>
      </c>
      <c r="D481" s="1" t="s">
        <v>1527</v>
      </c>
      <c r="E481" s="1" t="s">
        <v>1528</v>
      </c>
      <c r="F481" s="1" t="s">
        <v>34</v>
      </c>
      <c r="G481" s="1" t="s">
        <v>938</v>
      </c>
      <c r="H481" s="1" t="s">
        <v>65</v>
      </c>
    </row>
    <row r="482" spans="1:8" x14ac:dyDescent="0.3">
      <c r="A482" t="str">
        <f>B482&amp;COUNTIF($B$1:B482,B482)</f>
        <v>Euronext VIGEO17</v>
      </c>
      <c r="B482" s="1" t="s">
        <v>938</v>
      </c>
      <c r="C482" s="1" t="s">
        <v>1529</v>
      </c>
      <c r="D482" s="1" t="s">
        <v>1530</v>
      </c>
      <c r="E482" s="1" t="s">
        <v>1531</v>
      </c>
      <c r="F482" s="1" t="s">
        <v>34</v>
      </c>
      <c r="G482" s="1" t="s">
        <v>938</v>
      </c>
      <c r="H482" s="1" t="s">
        <v>65</v>
      </c>
    </row>
    <row r="483" spans="1:8" x14ac:dyDescent="0.3">
      <c r="A483" t="str">
        <f>B483&amp;COUNTIF($B$1:B483,B483)</f>
        <v>Euronext VIGEO18</v>
      </c>
      <c r="B483" s="1" t="s">
        <v>938</v>
      </c>
      <c r="C483" s="1" t="s">
        <v>1532</v>
      </c>
      <c r="D483" s="1" t="s">
        <v>1533</v>
      </c>
      <c r="E483" s="1" t="s">
        <v>1534</v>
      </c>
      <c r="F483" s="1" t="s">
        <v>34</v>
      </c>
      <c r="G483" s="1" t="s">
        <v>938</v>
      </c>
      <c r="H483" s="1" t="s">
        <v>65</v>
      </c>
    </row>
    <row r="484" spans="1:8" x14ac:dyDescent="0.3">
      <c r="A484" t="str">
        <f>B484&amp;COUNTIF($B$1:B484,B484)</f>
        <v>Euronext VIGEO19</v>
      </c>
      <c r="B484" s="1" t="s">
        <v>938</v>
      </c>
      <c r="C484" s="1" t="s">
        <v>1535</v>
      </c>
      <c r="D484" s="1" t="s">
        <v>1536</v>
      </c>
      <c r="E484" s="1" t="s">
        <v>1537</v>
      </c>
      <c r="F484" s="1" t="s">
        <v>34</v>
      </c>
      <c r="G484" s="1" t="s">
        <v>938</v>
      </c>
      <c r="H484" s="1" t="s">
        <v>65</v>
      </c>
    </row>
    <row r="485" spans="1:8" x14ac:dyDescent="0.3">
      <c r="A485" t="str">
        <f>B485&amp;COUNTIF($B$1:B485,B485)</f>
        <v>Euronext VIGEO20</v>
      </c>
      <c r="B485" s="1" t="s">
        <v>938</v>
      </c>
      <c r="C485" s="1" t="s">
        <v>1538</v>
      </c>
      <c r="D485" s="1" t="s">
        <v>1539</v>
      </c>
      <c r="E485" s="1" t="s">
        <v>1540</v>
      </c>
      <c r="F485" s="1" t="s">
        <v>34</v>
      </c>
      <c r="G485" s="1" t="s">
        <v>938</v>
      </c>
      <c r="H485" s="1" t="s">
        <v>65</v>
      </c>
    </row>
    <row r="486" spans="1:8" x14ac:dyDescent="0.3">
      <c r="A486" t="str">
        <f>B486&amp;COUNTIF($B$1:B486,B486)</f>
        <v>Euronext VIGEO21</v>
      </c>
      <c r="B486" s="1" t="s">
        <v>938</v>
      </c>
      <c r="C486" s="1" t="s">
        <v>1541</v>
      </c>
      <c r="D486" s="1" t="s">
        <v>1542</v>
      </c>
      <c r="E486" s="1" t="s">
        <v>1543</v>
      </c>
      <c r="F486" s="1" t="s">
        <v>34</v>
      </c>
      <c r="G486" s="1" t="s">
        <v>938</v>
      </c>
      <c r="H486" s="1" t="s">
        <v>65</v>
      </c>
    </row>
    <row r="487" spans="1:8" x14ac:dyDescent="0.3">
      <c r="A487" t="str">
        <f>B487&amp;COUNTIF($B$1:B487,B487)</f>
        <v>Euronext Water and Ocean Europe1</v>
      </c>
      <c r="B487" s="1" t="s">
        <v>1544</v>
      </c>
      <c r="C487" s="1" t="s">
        <v>1545</v>
      </c>
      <c r="D487" s="1" t="s">
        <v>1546</v>
      </c>
      <c r="E487" s="1" t="s">
        <v>1547</v>
      </c>
      <c r="F487" s="1" t="s">
        <v>34</v>
      </c>
      <c r="G487" s="1" t="s">
        <v>1548</v>
      </c>
      <c r="H487" s="1" t="s">
        <v>65</v>
      </c>
    </row>
    <row r="488" spans="1:8" x14ac:dyDescent="0.3">
      <c r="A488" t="str">
        <f>B488&amp;COUNTIF($B$1:B488,B488)</f>
        <v>Euronext Water and Ocean Europe2</v>
      </c>
      <c r="B488" s="1" t="s">
        <v>1544</v>
      </c>
      <c r="C488" s="1" t="s">
        <v>1549</v>
      </c>
      <c r="D488" s="1" t="s">
        <v>1550</v>
      </c>
      <c r="E488" s="1" t="s">
        <v>1551</v>
      </c>
      <c r="F488" s="1" t="s">
        <v>34</v>
      </c>
      <c r="G488" s="1" t="s">
        <v>1548</v>
      </c>
      <c r="H488" s="1" t="s">
        <v>65</v>
      </c>
    </row>
    <row r="489" spans="1:8" x14ac:dyDescent="0.3">
      <c r="A489" t="str">
        <f>B489&amp;COUNTIF($B$1:B489,B489)</f>
        <v>Euronext Water and Ocean Europe3</v>
      </c>
      <c r="B489" s="1" t="s">
        <v>1544</v>
      </c>
      <c r="C489" s="1" t="s">
        <v>1552</v>
      </c>
      <c r="D489" s="1" t="s">
        <v>1553</v>
      </c>
      <c r="E489" s="1" t="s">
        <v>1554</v>
      </c>
      <c r="F489" s="1" t="s">
        <v>34</v>
      </c>
      <c r="G489" s="1" t="s">
        <v>1548</v>
      </c>
      <c r="H489" s="1" t="s">
        <v>65</v>
      </c>
    </row>
    <row r="490" spans="1:8" x14ac:dyDescent="0.3">
      <c r="A490" t="str">
        <f>B490&amp;COUNTIF($B$1:B490,B490)</f>
        <v>Euronext Water and Ocean Europe4</v>
      </c>
      <c r="B490" s="1" t="s">
        <v>1544</v>
      </c>
      <c r="C490" s="1" t="s">
        <v>1555</v>
      </c>
      <c r="D490" s="1" t="s">
        <v>1556</v>
      </c>
      <c r="E490" s="1" t="s">
        <v>1557</v>
      </c>
      <c r="F490" s="1" t="s">
        <v>34</v>
      </c>
      <c r="G490" s="1" t="s">
        <v>1548</v>
      </c>
      <c r="H490" s="1" t="s">
        <v>65</v>
      </c>
    </row>
    <row r="491" spans="1:8" x14ac:dyDescent="0.3">
      <c r="A491" t="str">
        <f>B491&amp;COUNTIF($B$1:B491,B491)</f>
        <v>Euronext Water and Ocean Europe5</v>
      </c>
      <c r="B491" s="1" t="s">
        <v>1544</v>
      </c>
      <c r="C491" s="1" t="s">
        <v>1558</v>
      </c>
      <c r="D491" s="1" t="s">
        <v>1559</v>
      </c>
      <c r="E491" s="1" t="s">
        <v>1548</v>
      </c>
      <c r="F491" s="1" t="s">
        <v>34</v>
      </c>
      <c r="G491" s="1" t="s">
        <v>1548</v>
      </c>
      <c r="H491" s="1" t="s">
        <v>65</v>
      </c>
    </row>
    <row r="492" spans="1:8" x14ac:dyDescent="0.3">
      <c r="A492" t="str">
        <f>B492&amp;COUNTIF($B$1:B492,B492)</f>
        <v>ISEQ3</v>
      </c>
      <c r="B492" s="1" t="s">
        <v>41</v>
      </c>
      <c r="C492" s="1" t="s">
        <v>1560</v>
      </c>
      <c r="D492" s="1" t="s">
        <v>1561</v>
      </c>
      <c r="E492" s="1" t="s">
        <v>1562</v>
      </c>
      <c r="F492" s="1" t="s">
        <v>45</v>
      </c>
      <c r="G492" s="1" t="s">
        <v>46</v>
      </c>
      <c r="H492" s="1" t="s">
        <v>65</v>
      </c>
    </row>
    <row r="493" spans="1:8" x14ac:dyDescent="0.3">
      <c r="A493" t="str">
        <f>B493&amp;COUNTIF($B$1:B493,B493)</f>
        <v>ISEQ4</v>
      </c>
      <c r="B493" s="1" t="s">
        <v>41</v>
      </c>
      <c r="C493" s="1" t="s">
        <v>1563</v>
      </c>
      <c r="D493" s="1" t="s">
        <v>1564</v>
      </c>
      <c r="E493" s="1" t="s">
        <v>1565</v>
      </c>
      <c r="F493" s="1" t="s">
        <v>45</v>
      </c>
      <c r="G493" s="1" t="s">
        <v>46</v>
      </c>
      <c r="H493" s="1" t="s">
        <v>65</v>
      </c>
    </row>
    <row r="494" spans="1:8" x14ac:dyDescent="0.3">
      <c r="A494" t="str">
        <f>B494&amp;COUNTIF($B$1:B494,B494)</f>
        <v>LeverageShort indices55</v>
      </c>
      <c r="B494" s="1" t="s">
        <v>150</v>
      </c>
      <c r="C494" s="1" t="s">
        <v>1566</v>
      </c>
      <c r="D494" s="1" t="s">
        <v>1567</v>
      </c>
      <c r="E494" s="1" t="s">
        <v>1568</v>
      </c>
      <c r="F494" s="1" t="s">
        <v>34</v>
      </c>
      <c r="G494" s="1" t="s">
        <v>150</v>
      </c>
      <c r="H494" s="1" t="s">
        <v>65</v>
      </c>
    </row>
    <row r="495" spans="1:8" x14ac:dyDescent="0.3">
      <c r="A495" t="str">
        <f>B495&amp;COUNTIF($B$1:B495,B495)</f>
        <v>ISEQ All-Share and sector1</v>
      </c>
      <c r="B495" s="1" t="s">
        <v>1569</v>
      </c>
      <c r="C495" s="1" t="s">
        <v>1570</v>
      </c>
      <c r="D495" s="1" t="s">
        <v>41</v>
      </c>
      <c r="E495" s="1" t="s">
        <v>1571</v>
      </c>
      <c r="F495" s="1" t="s">
        <v>45</v>
      </c>
      <c r="G495" s="1" t="s">
        <v>64</v>
      </c>
      <c r="H495" s="1" t="s">
        <v>65</v>
      </c>
    </row>
    <row r="496" spans="1:8" x14ac:dyDescent="0.3">
      <c r="A496" t="str">
        <f>B496&amp;COUNTIF($B$1:B496,B496)</f>
        <v>ISEQ All-Share and sector2</v>
      </c>
      <c r="B496" s="1" t="s">
        <v>1569</v>
      </c>
      <c r="C496" s="1" t="s">
        <v>1572</v>
      </c>
      <c r="D496" s="1" t="s">
        <v>1573</v>
      </c>
      <c r="E496" s="1" t="s">
        <v>1574</v>
      </c>
      <c r="F496" s="1" t="s">
        <v>45</v>
      </c>
      <c r="G496" s="1" t="s">
        <v>64</v>
      </c>
      <c r="H496" s="1" t="s">
        <v>65</v>
      </c>
    </row>
    <row r="497" spans="1:8" x14ac:dyDescent="0.3">
      <c r="A497" t="str">
        <f>B497&amp;COUNTIF($B$1:B497,B497)</f>
        <v>ISEQ All-Share and sector3</v>
      </c>
      <c r="B497" s="1" t="s">
        <v>1569</v>
      </c>
      <c r="C497" s="1" t="s">
        <v>1575</v>
      </c>
      <c r="D497" s="1" t="s">
        <v>1576</v>
      </c>
      <c r="E497" s="1" t="s">
        <v>1577</v>
      </c>
      <c r="F497" s="1" t="s">
        <v>45</v>
      </c>
      <c r="G497" s="1" t="s">
        <v>64</v>
      </c>
      <c r="H497" s="1" t="s">
        <v>65</v>
      </c>
    </row>
    <row r="498" spans="1:8" x14ac:dyDescent="0.3">
      <c r="A498" t="str">
        <f>B498&amp;COUNTIF($B$1:B498,B498)</f>
        <v>ISEQ All-Share and sector4</v>
      </c>
      <c r="B498" s="1" t="s">
        <v>1569</v>
      </c>
      <c r="C498" s="1" t="s">
        <v>1578</v>
      </c>
      <c r="D498" s="1" t="s">
        <v>1579</v>
      </c>
      <c r="E498" s="1" t="s">
        <v>1580</v>
      </c>
      <c r="F498" s="1" t="s">
        <v>45</v>
      </c>
      <c r="G498" s="1" t="s">
        <v>64</v>
      </c>
      <c r="H498" s="1" t="s">
        <v>65</v>
      </c>
    </row>
    <row r="499" spans="1:8" x14ac:dyDescent="0.3">
      <c r="A499" t="str">
        <f>B499&amp;COUNTIF($B$1:B499,B499)</f>
        <v>ISEQ5</v>
      </c>
      <c r="B499" s="1" t="s">
        <v>41</v>
      </c>
      <c r="C499" s="1" t="s">
        <v>1581</v>
      </c>
      <c r="D499" s="1" t="s">
        <v>1582</v>
      </c>
      <c r="E499" s="1" t="s">
        <v>1583</v>
      </c>
      <c r="F499" s="1" t="s">
        <v>45</v>
      </c>
      <c r="G499" s="1" t="s">
        <v>46</v>
      </c>
      <c r="H499" s="1" t="s">
        <v>65</v>
      </c>
    </row>
    <row r="500" spans="1:8" x14ac:dyDescent="0.3">
      <c r="A500" t="str">
        <f>B500&amp;COUNTIF($B$1:B500,B500)</f>
        <v>ISEQ6</v>
      </c>
      <c r="B500" s="1" t="s">
        <v>41</v>
      </c>
      <c r="C500" s="1" t="s">
        <v>1584</v>
      </c>
      <c r="D500" s="1" t="s">
        <v>1585</v>
      </c>
      <c r="E500" s="1" t="s">
        <v>1586</v>
      </c>
      <c r="F500" s="1" t="s">
        <v>45</v>
      </c>
      <c r="G500" s="1" t="s">
        <v>46</v>
      </c>
      <c r="H500" s="1" t="s">
        <v>65</v>
      </c>
    </row>
    <row r="501" spans="1:8" x14ac:dyDescent="0.3">
      <c r="A501" t="str">
        <f>B501&amp;COUNTIF($B$1:B501,B501)</f>
        <v>Low Carbon 100 Europe1</v>
      </c>
      <c r="B501" s="1" t="s">
        <v>1587</v>
      </c>
      <c r="C501" s="1" t="s">
        <v>1588</v>
      </c>
      <c r="D501" s="1" t="s">
        <v>1589</v>
      </c>
      <c r="E501" s="1" t="s">
        <v>1590</v>
      </c>
      <c r="F501" s="1" t="s">
        <v>34</v>
      </c>
      <c r="G501" s="1" t="s">
        <v>1587</v>
      </c>
      <c r="H501" s="1" t="s">
        <v>65</v>
      </c>
    </row>
    <row r="502" spans="1:8" x14ac:dyDescent="0.3">
      <c r="A502" t="str">
        <f>B502&amp;COUNTIF($B$1:B502,B502)</f>
        <v>Low Carbon 100 Europe2</v>
      </c>
      <c r="B502" s="1" t="s">
        <v>1587</v>
      </c>
      <c r="C502" s="1" t="s">
        <v>1591</v>
      </c>
      <c r="D502" s="1" t="s">
        <v>1592</v>
      </c>
      <c r="E502" s="1" t="s">
        <v>1593</v>
      </c>
      <c r="F502" s="1" t="s">
        <v>34</v>
      </c>
      <c r="G502" s="1" t="s">
        <v>1587</v>
      </c>
      <c r="H502" s="1" t="s">
        <v>65</v>
      </c>
    </row>
    <row r="503" spans="1:8" x14ac:dyDescent="0.3">
      <c r="A503" t="str">
        <f>B503&amp;COUNTIF($B$1:B503,B503)</f>
        <v>Low Carbon 100 Europe3</v>
      </c>
      <c r="B503" s="1" t="s">
        <v>1587</v>
      </c>
      <c r="C503" s="1" t="s">
        <v>1594</v>
      </c>
      <c r="D503" s="1" t="s">
        <v>1595</v>
      </c>
      <c r="E503" s="1" t="s">
        <v>1596</v>
      </c>
      <c r="F503" s="1" t="s">
        <v>34</v>
      </c>
      <c r="G503" s="1" t="s">
        <v>1587</v>
      </c>
      <c r="H503" s="1" t="s">
        <v>65</v>
      </c>
    </row>
    <row r="504" spans="1:8" x14ac:dyDescent="0.3">
      <c r="A504" t="str">
        <f>B504&amp;COUNTIF($B$1:B504,B504)</f>
        <v>Euronext 100-1503</v>
      </c>
      <c r="B504" s="1" t="s">
        <v>972</v>
      </c>
      <c r="C504" s="1" t="s">
        <v>1597</v>
      </c>
      <c r="D504" s="1" t="s">
        <v>1598</v>
      </c>
      <c r="E504" s="1" t="s">
        <v>1599</v>
      </c>
      <c r="F504" s="1" t="s">
        <v>23</v>
      </c>
      <c r="G504" s="1" t="s">
        <v>972</v>
      </c>
      <c r="H504" s="1" t="s">
        <v>65</v>
      </c>
    </row>
    <row r="505" spans="1:8" x14ac:dyDescent="0.3">
      <c r="A505" t="str">
        <f>B505&amp;COUNTIF($B$1:B505,B505)</f>
        <v>Euronext 100-1504</v>
      </c>
      <c r="B505" s="1" t="s">
        <v>972</v>
      </c>
      <c r="C505" s="1" t="s">
        <v>1600</v>
      </c>
      <c r="D505" s="1" t="s">
        <v>1601</v>
      </c>
      <c r="E505" s="1" t="s">
        <v>1602</v>
      </c>
      <c r="F505" s="1" t="s">
        <v>23</v>
      </c>
      <c r="G505" s="1" t="s">
        <v>972</v>
      </c>
      <c r="H505" s="1" t="s">
        <v>65</v>
      </c>
    </row>
    <row r="506" spans="1:8" x14ac:dyDescent="0.3">
      <c r="A506" t="str">
        <f>B506&amp;COUNTIF($B$1:B506,B506)</f>
        <v>Next Biotech1</v>
      </c>
      <c r="B506" s="1" t="s">
        <v>1603</v>
      </c>
      <c r="C506" s="1" t="s">
        <v>1604</v>
      </c>
      <c r="D506" s="1" t="s">
        <v>1605</v>
      </c>
      <c r="E506" s="1" t="s">
        <v>1603</v>
      </c>
      <c r="F506" s="1" t="s">
        <v>34</v>
      </c>
      <c r="G506" s="1" t="s">
        <v>1603</v>
      </c>
      <c r="H506" s="1" t="s">
        <v>65</v>
      </c>
    </row>
    <row r="507" spans="1:8" x14ac:dyDescent="0.3">
      <c r="A507" t="str">
        <f>B507&amp;COUNTIF($B$1:B507,B507)</f>
        <v>PSI 204</v>
      </c>
      <c r="B507" s="1" t="s">
        <v>50</v>
      </c>
      <c r="C507" s="1" t="s">
        <v>1606</v>
      </c>
      <c r="D507" s="1" t="s">
        <v>1607</v>
      </c>
      <c r="E507" s="1" t="s">
        <v>1608</v>
      </c>
      <c r="F507" s="1" t="s">
        <v>53</v>
      </c>
      <c r="G507" s="1" t="s">
        <v>50</v>
      </c>
      <c r="H507" s="1" t="s">
        <v>65</v>
      </c>
    </row>
    <row r="508" spans="1:8" x14ac:dyDescent="0.3">
      <c r="A508" t="str">
        <f>B508&amp;COUNTIF($B$1:B508,B508)</f>
        <v>PSI 205</v>
      </c>
      <c r="B508" s="1" t="s">
        <v>50</v>
      </c>
      <c r="C508" s="1" t="s">
        <v>1609</v>
      </c>
      <c r="D508" s="1" t="s">
        <v>1610</v>
      </c>
      <c r="E508" s="1" t="s">
        <v>1611</v>
      </c>
      <c r="F508" s="1" t="s">
        <v>53</v>
      </c>
      <c r="G508" s="1" t="s">
        <v>50</v>
      </c>
      <c r="H508" s="1" t="s">
        <v>65</v>
      </c>
    </row>
    <row r="509" spans="1:8" x14ac:dyDescent="0.3">
      <c r="A509" t="str">
        <f>B509&amp;COUNTIF($B$1:B509,B509)</f>
        <v>PSI 206</v>
      </c>
      <c r="B509" s="1" t="s">
        <v>50</v>
      </c>
      <c r="C509" s="1" t="s">
        <v>1612</v>
      </c>
      <c r="D509" s="1" t="s">
        <v>1613</v>
      </c>
      <c r="E509" s="1" t="s">
        <v>1614</v>
      </c>
      <c r="F509" s="1" t="s">
        <v>53</v>
      </c>
      <c r="G509" s="1" t="s">
        <v>50</v>
      </c>
      <c r="H509" s="1" t="s">
        <v>65</v>
      </c>
    </row>
    <row r="510" spans="1:8" x14ac:dyDescent="0.3">
      <c r="A510" t="str">
        <f>B510&amp;COUNTIF($B$1:B510,B510)</f>
        <v>LeverageShort indices56</v>
      </c>
      <c r="B510" s="1" t="s">
        <v>150</v>
      </c>
      <c r="C510" s="1" t="s">
        <v>1615</v>
      </c>
      <c r="D510" s="1" t="s">
        <v>1616</v>
      </c>
      <c r="E510" s="1" t="s">
        <v>1617</v>
      </c>
      <c r="F510" s="1" t="s">
        <v>34</v>
      </c>
      <c r="G510" s="1" t="s">
        <v>150</v>
      </c>
      <c r="H510" s="1" t="s">
        <v>65</v>
      </c>
    </row>
    <row r="511" spans="1:8" x14ac:dyDescent="0.3">
      <c r="A511" t="str">
        <f>B511&amp;COUNTIF($B$1:B511,B511)</f>
        <v>LeverageShort indices57</v>
      </c>
      <c r="B511" s="1" t="s">
        <v>150</v>
      </c>
      <c r="C511" s="1" t="s">
        <v>1618</v>
      </c>
      <c r="D511" s="1" t="s">
        <v>1619</v>
      </c>
      <c r="E511" s="1" t="s">
        <v>1620</v>
      </c>
      <c r="F511" s="1" t="s">
        <v>34</v>
      </c>
      <c r="G511" s="1" t="s">
        <v>150</v>
      </c>
      <c r="H511" s="1" t="s">
        <v>65</v>
      </c>
    </row>
    <row r="512" spans="1:8" x14ac:dyDescent="0.3">
      <c r="A512" t="str">
        <f>B512&amp;COUNTIF($B$1:B512,B512)</f>
        <v>LeverageShort indices58</v>
      </c>
      <c r="B512" s="1" t="s">
        <v>150</v>
      </c>
      <c r="C512" s="1" t="s">
        <v>1621</v>
      </c>
      <c r="D512" s="1" t="s">
        <v>1622</v>
      </c>
      <c r="E512" s="1" t="s">
        <v>1623</v>
      </c>
      <c r="F512" s="1" t="s">
        <v>34</v>
      </c>
      <c r="G512" s="1" t="s">
        <v>150</v>
      </c>
      <c r="H512" s="1" t="s">
        <v>65</v>
      </c>
    </row>
    <row r="513" spans="1:8" x14ac:dyDescent="0.3">
      <c r="A513" t="str">
        <f>B513&amp;COUNTIF($B$1:B513,B513)</f>
        <v>LeverageShort indices59</v>
      </c>
      <c r="B513" s="1" t="s">
        <v>150</v>
      </c>
      <c r="C513" s="1" t="s">
        <v>1624</v>
      </c>
      <c r="D513" s="1" t="s">
        <v>1625</v>
      </c>
      <c r="E513" s="1" t="s">
        <v>1626</v>
      </c>
      <c r="F513" s="1" t="s">
        <v>34</v>
      </c>
      <c r="G513" s="1" t="s">
        <v>150</v>
      </c>
      <c r="H513" s="1" t="s">
        <v>65</v>
      </c>
    </row>
    <row r="514" spans="1:8" x14ac:dyDescent="0.3">
      <c r="A514" t="str">
        <f>B514&amp;COUNTIF($B$1:B514,B514)</f>
        <v>LeverageShort indices60</v>
      </c>
      <c r="B514" s="1" t="s">
        <v>150</v>
      </c>
      <c r="C514" s="1" t="s">
        <v>1627</v>
      </c>
      <c r="D514" s="1" t="s">
        <v>1628</v>
      </c>
      <c r="E514" s="1" t="s">
        <v>1629</v>
      </c>
      <c r="F514" s="1" t="s">
        <v>34</v>
      </c>
      <c r="G514" s="1" t="s">
        <v>150</v>
      </c>
      <c r="H514" s="1" t="s">
        <v>65</v>
      </c>
    </row>
    <row r="515" spans="1:8" x14ac:dyDescent="0.3">
      <c r="A515" t="str">
        <f>B515&amp;COUNTIF($B$1:B515,B515)</f>
        <v>LeverageShort indices61</v>
      </c>
      <c r="B515" s="1" t="s">
        <v>150</v>
      </c>
      <c r="C515" s="1" t="s">
        <v>1630</v>
      </c>
      <c r="D515" s="1" t="s">
        <v>1631</v>
      </c>
      <c r="E515" s="1" t="s">
        <v>1632</v>
      </c>
      <c r="F515" s="1" t="s">
        <v>34</v>
      </c>
      <c r="G515" s="1" t="s">
        <v>150</v>
      </c>
      <c r="H515" s="1" t="s">
        <v>65</v>
      </c>
    </row>
    <row r="516" spans="1:8" x14ac:dyDescent="0.3">
      <c r="A516" t="str">
        <f>B516&amp;COUNTIF($B$1:B516,B516)</f>
        <v>LeverageShort indices62</v>
      </c>
      <c r="B516" s="1" t="s">
        <v>150</v>
      </c>
      <c r="C516" s="1" t="s">
        <v>1633</v>
      </c>
      <c r="D516" s="1" t="s">
        <v>1634</v>
      </c>
      <c r="E516" s="1" t="s">
        <v>1635</v>
      </c>
      <c r="F516" s="1" t="s">
        <v>34</v>
      </c>
      <c r="G516" s="1" t="s">
        <v>150</v>
      </c>
      <c r="H516" s="1" t="s">
        <v>65</v>
      </c>
    </row>
    <row r="517" spans="1:8" x14ac:dyDescent="0.3">
      <c r="A517" t="str">
        <f>B517&amp;COUNTIF($B$1:B517,B517)</f>
        <v>LeverageShort indices63</v>
      </c>
      <c r="B517" s="1" t="s">
        <v>150</v>
      </c>
      <c r="C517" s="1" t="s">
        <v>1636</v>
      </c>
      <c r="D517" s="1" t="s">
        <v>1637</v>
      </c>
      <c r="E517" s="1" t="s">
        <v>1638</v>
      </c>
      <c r="F517" s="1" t="s">
        <v>34</v>
      </c>
      <c r="G517" s="1" t="s">
        <v>150</v>
      </c>
      <c r="H517" s="1" t="s">
        <v>65</v>
      </c>
    </row>
    <row r="518" spans="1:8" x14ac:dyDescent="0.3">
      <c r="A518" t="str">
        <f>B518&amp;COUNTIF($B$1:B518,B518)</f>
        <v>PSI All-Share and sector1</v>
      </c>
      <c r="B518" s="1" t="s">
        <v>1639</v>
      </c>
      <c r="C518" s="1" t="s">
        <v>1640</v>
      </c>
      <c r="D518" s="1" t="s">
        <v>1641</v>
      </c>
      <c r="E518" s="1" t="s">
        <v>1642</v>
      </c>
      <c r="F518" s="1" t="s">
        <v>53</v>
      </c>
      <c r="G518" s="1" t="s">
        <v>64</v>
      </c>
      <c r="H518" s="1" t="s">
        <v>65</v>
      </c>
    </row>
    <row r="519" spans="1:8" x14ac:dyDescent="0.3">
      <c r="A519" t="str">
        <f>B519&amp;COUNTIF($B$1:B519,B519)</f>
        <v>PSI All-Share and sector2</v>
      </c>
      <c r="B519" s="1" t="s">
        <v>1639</v>
      </c>
      <c r="C519" s="1" t="s">
        <v>1643</v>
      </c>
      <c r="D519" s="1" t="s">
        <v>1644</v>
      </c>
      <c r="E519" s="1" t="s">
        <v>1645</v>
      </c>
      <c r="F519" s="1" t="s">
        <v>53</v>
      </c>
      <c r="G519" s="1" t="s">
        <v>64</v>
      </c>
      <c r="H519" s="1" t="s">
        <v>65</v>
      </c>
    </row>
    <row r="520" spans="1:8" x14ac:dyDescent="0.3">
      <c r="A520" t="str">
        <f>B520&amp;COUNTIF($B$1:B520,B520)</f>
        <v>PSI All-Share and sector3</v>
      </c>
      <c r="B520" s="1" t="s">
        <v>1639</v>
      </c>
      <c r="C520" s="1" t="s">
        <v>1646</v>
      </c>
      <c r="D520" s="1" t="s">
        <v>1647</v>
      </c>
      <c r="E520" s="1" t="s">
        <v>1648</v>
      </c>
      <c r="F520" s="1" t="s">
        <v>53</v>
      </c>
      <c r="G520" s="1" t="s">
        <v>64</v>
      </c>
      <c r="H520" s="1" t="s">
        <v>65</v>
      </c>
    </row>
    <row r="521" spans="1:8" x14ac:dyDescent="0.3">
      <c r="A521" t="str">
        <f>B521&amp;COUNTIF($B$1:B521,B521)</f>
        <v>PSI All-Share and sector4</v>
      </c>
      <c r="B521" s="1" t="s">
        <v>1639</v>
      </c>
      <c r="C521" s="1" t="s">
        <v>1649</v>
      </c>
      <c r="D521" s="1" t="s">
        <v>1650</v>
      </c>
      <c r="E521" s="1" t="s">
        <v>1651</v>
      </c>
      <c r="F521" s="1" t="s">
        <v>53</v>
      </c>
      <c r="G521" s="1" t="s">
        <v>64</v>
      </c>
      <c r="H521" s="1" t="s">
        <v>65</v>
      </c>
    </row>
    <row r="522" spans="1:8" x14ac:dyDescent="0.3">
      <c r="A522" t="str">
        <f>B522&amp;COUNTIF($B$1:B522,B522)</f>
        <v>PSI All-Share and sector5</v>
      </c>
      <c r="B522" s="1" t="s">
        <v>1639</v>
      </c>
      <c r="C522" s="1" t="s">
        <v>1652</v>
      </c>
      <c r="D522" s="1" t="s">
        <v>1653</v>
      </c>
      <c r="E522" s="1" t="s">
        <v>1654</v>
      </c>
      <c r="F522" s="1" t="s">
        <v>53</v>
      </c>
      <c r="G522" s="1" t="s">
        <v>64</v>
      </c>
      <c r="H522" s="1" t="s">
        <v>65</v>
      </c>
    </row>
    <row r="523" spans="1:8" x14ac:dyDescent="0.3">
      <c r="A523" t="str">
        <f>B523&amp;COUNTIF($B$1:B523,B523)</f>
        <v>PSI All-Share and sector6</v>
      </c>
      <c r="B523" s="1" t="s">
        <v>1639</v>
      </c>
      <c r="C523" s="1" t="s">
        <v>1655</v>
      </c>
      <c r="D523" s="1" t="s">
        <v>1656</v>
      </c>
      <c r="E523" s="1" t="s">
        <v>1657</v>
      </c>
      <c r="F523" s="1" t="s">
        <v>53</v>
      </c>
      <c r="G523" s="1" t="s">
        <v>64</v>
      </c>
      <c r="H523" s="1" t="s">
        <v>65</v>
      </c>
    </row>
    <row r="524" spans="1:8" x14ac:dyDescent="0.3">
      <c r="A524" t="str">
        <f>B524&amp;COUNTIF($B$1:B524,B524)</f>
        <v>PSI All-Share and sector7</v>
      </c>
      <c r="B524" s="1" t="s">
        <v>1639</v>
      </c>
      <c r="C524" s="1" t="s">
        <v>1658</v>
      </c>
      <c r="D524" s="1" t="s">
        <v>1659</v>
      </c>
      <c r="E524" s="1" t="s">
        <v>1660</v>
      </c>
      <c r="F524" s="1" t="s">
        <v>53</v>
      </c>
      <c r="G524" s="1" t="s">
        <v>64</v>
      </c>
      <c r="H524" s="1" t="s">
        <v>65</v>
      </c>
    </row>
    <row r="525" spans="1:8" x14ac:dyDescent="0.3">
      <c r="A525" t="str">
        <f>B525&amp;COUNTIF($B$1:B525,B525)</f>
        <v>PSI All-Share and sector8</v>
      </c>
      <c r="B525" s="1" t="s">
        <v>1639</v>
      </c>
      <c r="C525" s="1" t="s">
        <v>1661</v>
      </c>
      <c r="D525" s="1" t="s">
        <v>1662</v>
      </c>
      <c r="E525" s="1" t="s">
        <v>1663</v>
      </c>
      <c r="F525" s="1" t="s">
        <v>53</v>
      </c>
      <c r="G525" s="1" t="s">
        <v>64</v>
      </c>
      <c r="H525" s="1" t="s">
        <v>65</v>
      </c>
    </row>
    <row r="526" spans="1:8" x14ac:dyDescent="0.3">
      <c r="A526" t="str">
        <f>B526&amp;COUNTIF($B$1:B526,B526)</f>
        <v>PSI All-Share and sector9</v>
      </c>
      <c r="B526" s="1" t="s">
        <v>1639</v>
      </c>
      <c r="C526" s="1" t="s">
        <v>1664</v>
      </c>
      <c r="D526" s="1" t="s">
        <v>1665</v>
      </c>
      <c r="E526" s="1" t="s">
        <v>1666</v>
      </c>
      <c r="F526" s="1" t="s">
        <v>53</v>
      </c>
      <c r="G526" s="1" t="s">
        <v>64</v>
      </c>
      <c r="H526" s="1" t="s">
        <v>65</v>
      </c>
    </row>
    <row r="527" spans="1:8" x14ac:dyDescent="0.3">
      <c r="A527" t="str">
        <f>B527&amp;COUNTIF($B$1:B527,B527)</f>
        <v>PSI All-Share and sector10</v>
      </c>
      <c r="B527" s="1" t="s">
        <v>1639</v>
      </c>
      <c r="C527" s="1" t="s">
        <v>1667</v>
      </c>
      <c r="D527" s="1" t="s">
        <v>1668</v>
      </c>
      <c r="E527" s="1" t="s">
        <v>1669</v>
      </c>
      <c r="F527" s="1" t="s">
        <v>53</v>
      </c>
      <c r="G527" s="1" t="s">
        <v>64</v>
      </c>
      <c r="H527" s="1" t="s">
        <v>65</v>
      </c>
    </row>
    <row r="528" spans="1:8" x14ac:dyDescent="0.3">
      <c r="A528" t="str">
        <f>B528&amp;COUNTIF($B$1:B528,B528)</f>
        <v>PSI All-Share and sector11</v>
      </c>
      <c r="B528" s="1" t="s">
        <v>1639</v>
      </c>
      <c r="C528" s="1" t="s">
        <v>1670</v>
      </c>
      <c r="D528" s="1" t="s">
        <v>1671</v>
      </c>
      <c r="E528" s="1" t="s">
        <v>1672</v>
      </c>
      <c r="F528" s="1" t="s">
        <v>53</v>
      </c>
      <c r="G528" s="1" t="s">
        <v>64</v>
      </c>
      <c r="H528" s="1" t="s">
        <v>65</v>
      </c>
    </row>
    <row r="529" spans="1:8" x14ac:dyDescent="0.3">
      <c r="A529" t="str">
        <f>B529&amp;COUNTIF($B$1:B529,B529)</f>
        <v>PSI All-Share and sector12</v>
      </c>
      <c r="B529" s="1" t="s">
        <v>1639</v>
      </c>
      <c r="C529" s="1" t="s">
        <v>1673</v>
      </c>
      <c r="D529" s="1" t="s">
        <v>1674</v>
      </c>
      <c r="E529" s="1" t="s">
        <v>1675</v>
      </c>
      <c r="F529" s="1" t="s">
        <v>53</v>
      </c>
      <c r="G529" s="1" t="s">
        <v>64</v>
      </c>
      <c r="H529" s="1" t="s">
        <v>65</v>
      </c>
    </row>
    <row r="530" spans="1:8" x14ac:dyDescent="0.3">
      <c r="A530" t="str">
        <f>B530&amp;COUNTIF($B$1:B530,B530)</f>
        <v>PSI-HD1</v>
      </c>
      <c r="B530" s="1" t="s">
        <v>1676</v>
      </c>
      <c r="C530" s="1" t="s">
        <v>1677</v>
      </c>
      <c r="D530" s="1" t="s">
        <v>1678</v>
      </c>
      <c r="E530" s="1" t="s">
        <v>1679</v>
      </c>
      <c r="F530" s="1" t="s">
        <v>53</v>
      </c>
      <c r="G530" s="1" t="s">
        <v>143</v>
      </c>
      <c r="H530" s="1" t="s">
        <v>65</v>
      </c>
    </row>
    <row r="531" spans="1:8" x14ac:dyDescent="0.3">
      <c r="A531" t="str">
        <f>B531&amp;COUNTIF($B$1:B531,B531)</f>
        <v>PSI All-Share and sector13</v>
      </c>
      <c r="B531" s="1" t="s">
        <v>1639</v>
      </c>
      <c r="C531" s="1" t="s">
        <v>1680</v>
      </c>
      <c r="D531" s="1" t="s">
        <v>1681</v>
      </c>
      <c r="E531" s="1" t="s">
        <v>1682</v>
      </c>
      <c r="F531" s="1" t="s">
        <v>53</v>
      </c>
      <c r="G531" s="1" t="s">
        <v>64</v>
      </c>
      <c r="H531" s="1" t="s">
        <v>65</v>
      </c>
    </row>
    <row r="532" spans="1:8" x14ac:dyDescent="0.3">
      <c r="A532" t="str">
        <f>B532&amp;COUNTIF($B$1:B532,B532)</f>
        <v>PSI All-Share and sector14</v>
      </c>
      <c r="B532" s="1" t="s">
        <v>1639</v>
      </c>
      <c r="C532" s="1" t="s">
        <v>1683</v>
      </c>
      <c r="D532" s="1" t="s">
        <v>1684</v>
      </c>
      <c r="E532" s="1" t="s">
        <v>1685</v>
      </c>
      <c r="F532" s="1" t="s">
        <v>53</v>
      </c>
      <c r="G532" s="1" t="s">
        <v>64</v>
      </c>
      <c r="H532" s="1" t="s">
        <v>65</v>
      </c>
    </row>
    <row r="533" spans="1:8" x14ac:dyDescent="0.3">
      <c r="A533" t="str">
        <f>B533&amp;COUNTIF($B$1:B533,B533)</f>
        <v>PSI All-Share and sector15</v>
      </c>
      <c r="B533" s="1" t="s">
        <v>1639</v>
      </c>
      <c r="C533" s="1" t="s">
        <v>1686</v>
      </c>
      <c r="D533" s="1" t="s">
        <v>1687</v>
      </c>
      <c r="E533" s="1" t="s">
        <v>1688</v>
      </c>
      <c r="F533" s="1" t="s">
        <v>53</v>
      </c>
      <c r="G533" s="1" t="s">
        <v>64</v>
      </c>
      <c r="H533" s="1" t="s">
        <v>65</v>
      </c>
    </row>
    <row r="534" spans="1:8" x14ac:dyDescent="0.3">
      <c r="A534" t="str">
        <f>B534&amp;COUNTIF($B$1:B534,B534)</f>
        <v>PSI All-Share and sector16</v>
      </c>
      <c r="B534" s="1" t="s">
        <v>1639</v>
      </c>
      <c r="C534" s="1" t="s">
        <v>1689</v>
      </c>
      <c r="D534" s="1" t="s">
        <v>1690</v>
      </c>
      <c r="E534" s="1" t="s">
        <v>1691</v>
      </c>
      <c r="F534" s="1" t="s">
        <v>53</v>
      </c>
      <c r="G534" s="1" t="s">
        <v>64</v>
      </c>
      <c r="H534" s="1" t="s">
        <v>65</v>
      </c>
    </row>
    <row r="535" spans="1:8" x14ac:dyDescent="0.3">
      <c r="A535" t="str">
        <f>B535&amp;COUNTIF($B$1:B535,B535)</f>
        <v>PSI All-Share and sector17</v>
      </c>
      <c r="B535" s="1" t="s">
        <v>1639</v>
      </c>
      <c r="C535" s="1" t="s">
        <v>1692</v>
      </c>
      <c r="D535" s="1" t="s">
        <v>1693</v>
      </c>
      <c r="E535" s="1" t="s">
        <v>1694</v>
      </c>
      <c r="F535" s="1" t="s">
        <v>53</v>
      </c>
      <c r="G535" s="1" t="s">
        <v>64</v>
      </c>
      <c r="H535" s="1" t="s">
        <v>65</v>
      </c>
    </row>
    <row r="536" spans="1:8" x14ac:dyDescent="0.3">
      <c r="A536" t="str">
        <f>B536&amp;COUNTIF($B$1:B536,B536)</f>
        <v>PSI All-Share and sector18</v>
      </c>
      <c r="B536" s="1" t="s">
        <v>1639</v>
      </c>
      <c r="C536" s="1" t="s">
        <v>1695</v>
      </c>
      <c r="D536" s="1" t="s">
        <v>1696</v>
      </c>
      <c r="E536" s="1" t="s">
        <v>1697</v>
      </c>
      <c r="F536" s="1" t="s">
        <v>53</v>
      </c>
      <c r="G536" s="1" t="s">
        <v>64</v>
      </c>
      <c r="H536" s="1" t="s">
        <v>65</v>
      </c>
    </row>
    <row r="537" spans="1:8" x14ac:dyDescent="0.3">
      <c r="A537" t="str">
        <f>B537&amp;COUNTIF($B$1:B537,B537)</f>
        <v>PSI All-Share and sector19</v>
      </c>
      <c r="B537" s="1" t="s">
        <v>1639</v>
      </c>
      <c r="C537" s="1" t="s">
        <v>1698</v>
      </c>
      <c r="D537" s="1" t="s">
        <v>1699</v>
      </c>
      <c r="E537" s="1" t="s">
        <v>1700</v>
      </c>
      <c r="F537" s="1" t="s">
        <v>53</v>
      </c>
      <c r="G537" s="1" t="s">
        <v>64</v>
      </c>
      <c r="H537" s="1" t="s">
        <v>65</v>
      </c>
    </row>
    <row r="538" spans="1:8" x14ac:dyDescent="0.3">
      <c r="A538" t="str">
        <f>B538&amp;COUNTIF($B$1:B538,B538)</f>
        <v>PSI All-Share and sector20</v>
      </c>
      <c r="B538" s="1" t="s">
        <v>1639</v>
      </c>
      <c r="C538" s="1" t="s">
        <v>1701</v>
      </c>
      <c r="D538" s="1" t="s">
        <v>1702</v>
      </c>
      <c r="E538" s="1" t="s">
        <v>1703</v>
      </c>
      <c r="F538" s="1" t="s">
        <v>53</v>
      </c>
      <c r="G538" s="1" t="s">
        <v>64</v>
      </c>
      <c r="H538" s="1" t="s">
        <v>65</v>
      </c>
    </row>
    <row r="539" spans="1:8" x14ac:dyDescent="0.3">
      <c r="A539" t="str">
        <f>B539&amp;COUNTIF($B$1:B539,B539)</f>
        <v>PSI All-Share and sector21</v>
      </c>
      <c r="B539" s="1" t="s">
        <v>1639</v>
      </c>
      <c r="C539" s="1" t="s">
        <v>1704</v>
      </c>
      <c r="D539" s="1" t="s">
        <v>1705</v>
      </c>
      <c r="E539" s="1" t="s">
        <v>1706</v>
      </c>
      <c r="F539" s="1" t="s">
        <v>53</v>
      </c>
      <c r="G539" s="1" t="s">
        <v>64</v>
      </c>
      <c r="H539" s="1" t="s">
        <v>65</v>
      </c>
    </row>
    <row r="540" spans="1:8" x14ac:dyDescent="0.3">
      <c r="A540" t="str">
        <f>B540&amp;COUNTIF($B$1:B540,B540)</f>
        <v>PSI All-Share and sector22</v>
      </c>
      <c r="B540" s="1" t="s">
        <v>1639</v>
      </c>
      <c r="C540" s="1" t="s">
        <v>1707</v>
      </c>
      <c r="D540" s="1" t="s">
        <v>1708</v>
      </c>
      <c r="E540" s="1" t="s">
        <v>1709</v>
      </c>
      <c r="F540" s="1" t="s">
        <v>53</v>
      </c>
      <c r="G540" s="1" t="s">
        <v>64</v>
      </c>
      <c r="H540" s="1" t="s">
        <v>65</v>
      </c>
    </row>
    <row r="541" spans="1:8" x14ac:dyDescent="0.3">
      <c r="A541" t="str">
        <f>B541&amp;COUNTIF($B$1:B541,B541)</f>
        <v>CAC23</v>
      </c>
      <c r="B541" s="1" t="s">
        <v>30</v>
      </c>
      <c r="C541" s="1" t="s">
        <v>1710</v>
      </c>
      <c r="D541" s="1" t="s">
        <v>1711</v>
      </c>
      <c r="E541" s="1" t="s">
        <v>1712</v>
      </c>
      <c r="F541" s="1" t="s">
        <v>34</v>
      </c>
      <c r="G541" s="1" t="s">
        <v>33</v>
      </c>
      <c r="H541" s="1" t="s">
        <v>65</v>
      </c>
    </row>
    <row r="542" spans="1:8" x14ac:dyDescent="0.3">
      <c r="A542" t="str">
        <f>B542&amp;COUNTIF($B$1:B542,B542)</f>
        <v>CAC24</v>
      </c>
      <c r="B542" s="1" t="s">
        <v>30</v>
      </c>
      <c r="C542" s="1" t="s">
        <v>1713</v>
      </c>
      <c r="D542" s="1" t="s">
        <v>1714</v>
      </c>
      <c r="E542" s="1" t="s">
        <v>1715</v>
      </c>
      <c r="F542" s="1" t="s">
        <v>34</v>
      </c>
      <c r="G542" s="1" t="s">
        <v>33</v>
      </c>
      <c r="H542" s="1" t="s">
        <v>65</v>
      </c>
    </row>
    <row r="543" spans="1:8" x14ac:dyDescent="0.3">
      <c r="A543" t="str">
        <f>B543&amp;COUNTIF($B$1:B543,B543)</f>
        <v>CAC25</v>
      </c>
      <c r="B543" s="1" t="s">
        <v>30</v>
      </c>
      <c r="C543" s="1" t="s">
        <v>1716</v>
      </c>
      <c r="D543" s="1" t="s">
        <v>1717</v>
      </c>
      <c r="E543" s="1" t="s">
        <v>1718</v>
      </c>
      <c r="F543" s="1" t="s">
        <v>34</v>
      </c>
      <c r="G543" s="1" t="s">
        <v>33</v>
      </c>
      <c r="H543" s="1" t="s">
        <v>65</v>
      </c>
    </row>
    <row r="544" spans="1:8" x14ac:dyDescent="0.3">
      <c r="A544" t="str">
        <f>B544&amp;COUNTIF($B$1:B544,B544)</f>
        <v>SBF Top 50 ESG EW1</v>
      </c>
      <c r="B544" s="1" t="s">
        <v>1719</v>
      </c>
      <c r="C544" s="1" t="s">
        <v>1720</v>
      </c>
      <c r="D544" s="1" t="s">
        <v>1721</v>
      </c>
      <c r="E544" s="1" t="s">
        <v>1719</v>
      </c>
      <c r="F544" s="1" t="s">
        <v>34</v>
      </c>
      <c r="G544" s="1" t="s">
        <v>1719</v>
      </c>
      <c r="H544" s="1" t="s">
        <v>65</v>
      </c>
    </row>
    <row r="545" spans="1:8" x14ac:dyDescent="0.3">
      <c r="A545" t="str">
        <f>B545&amp;COUNTIF($B$1:B545,B545)</f>
        <v>SBF Top 50 ESG EW2</v>
      </c>
      <c r="B545" s="1" t="s">
        <v>1719</v>
      </c>
      <c r="C545" s="1" t="s">
        <v>1722</v>
      </c>
      <c r="D545" s="1" t="s">
        <v>1723</v>
      </c>
      <c r="E545" s="1" t="s">
        <v>1724</v>
      </c>
      <c r="F545" s="1" t="s">
        <v>34</v>
      </c>
      <c r="G545" s="1" t="s">
        <v>1719</v>
      </c>
      <c r="H545" s="1" t="s">
        <v>65</v>
      </c>
    </row>
    <row r="546" spans="1:8" x14ac:dyDescent="0.3">
      <c r="A546" t="str">
        <f>B546&amp;COUNTIF($B$1:B546,B546)</f>
        <v>SBF Top 50 ESG EW3</v>
      </c>
      <c r="B546" s="1" t="s">
        <v>1719</v>
      </c>
      <c r="C546" s="1" t="s">
        <v>1725</v>
      </c>
      <c r="D546" s="1" t="s">
        <v>1726</v>
      </c>
      <c r="E546" s="1" t="s">
        <v>1727</v>
      </c>
      <c r="F546" s="1" t="s">
        <v>34</v>
      </c>
      <c r="G546" s="1" t="s">
        <v>1719</v>
      </c>
      <c r="H546" s="1" t="s">
        <v>65</v>
      </c>
    </row>
    <row r="547" spans="1:8" x14ac:dyDescent="0.3">
      <c r="A547" t="str">
        <f>B547&amp;COUNTIF($B$1:B547,B547)</f>
        <v>SBF Top 50 ESG EW4</v>
      </c>
      <c r="B547" s="1" t="s">
        <v>1719</v>
      </c>
      <c r="C547" s="1" t="s">
        <v>1728</v>
      </c>
      <c r="D547" s="1" t="s">
        <v>1729</v>
      </c>
      <c r="E547" s="1" t="s">
        <v>1730</v>
      </c>
      <c r="F547" s="1" t="s">
        <v>34</v>
      </c>
      <c r="G547" s="1" t="s">
        <v>1719</v>
      </c>
      <c r="H547" s="1" t="s">
        <v>65</v>
      </c>
    </row>
    <row r="548" spans="1:8" x14ac:dyDescent="0.3">
      <c r="A548" t="str">
        <f>B548&amp;COUNTIF($B$1:B548,B548)</f>
        <v>SBF TOP 80 EW1</v>
      </c>
      <c r="B548" s="1" t="s">
        <v>1731</v>
      </c>
      <c r="C548" s="1" t="s">
        <v>1732</v>
      </c>
      <c r="D548" s="1" t="s">
        <v>1733</v>
      </c>
      <c r="E548" s="1" t="s">
        <v>1734</v>
      </c>
      <c r="F548" s="1" t="s">
        <v>34</v>
      </c>
      <c r="G548" s="1" t="s">
        <v>1731</v>
      </c>
      <c r="H548" s="1" t="s">
        <v>65</v>
      </c>
    </row>
    <row r="549" spans="1:8" x14ac:dyDescent="0.3">
      <c r="A549" t="str">
        <f>B549&amp;COUNTIF($B$1:B549,B549)</f>
        <v>SBF TOP 80 EW2</v>
      </c>
      <c r="B549" s="1" t="s">
        <v>1731</v>
      </c>
      <c r="C549" s="1" t="s">
        <v>1735</v>
      </c>
      <c r="D549" s="1" t="s">
        <v>1736</v>
      </c>
      <c r="E549" s="1" t="s">
        <v>1737</v>
      </c>
      <c r="F549" s="1" t="s">
        <v>34</v>
      </c>
      <c r="G549" s="1" t="s">
        <v>1731</v>
      </c>
      <c r="H549" s="1" t="s">
        <v>65</v>
      </c>
    </row>
    <row r="550" spans="1:8" x14ac:dyDescent="0.3">
      <c r="A550" t="str">
        <f>B550&amp;COUNTIF($B$1:B550,B550)</f>
        <v>SBF TOP 80 EW3</v>
      </c>
      <c r="B550" s="1" t="s">
        <v>1731</v>
      </c>
      <c r="C550" s="1" t="s">
        <v>1738</v>
      </c>
      <c r="D550" s="1" t="s">
        <v>1739</v>
      </c>
      <c r="E550" s="1" t="s">
        <v>1740</v>
      </c>
      <c r="F550" s="1" t="s">
        <v>34</v>
      </c>
      <c r="G550" s="1" t="s">
        <v>1731</v>
      </c>
      <c r="H550" s="1" t="s">
        <v>65</v>
      </c>
    </row>
    <row r="551" spans="1:8" x14ac:dyDescent="0.3">
      <c r="A551" t="str">
        <f>B551&amp;COUNTIF($B$1:B551,B551)</f>
        <v>SBF TOP 80 EW4</v>
      </c>
      <c r="B551" s="1" t="s">
        <v>1731</v>
      </c>
      <c r="C551" s="1" t="s">
        <v>1741</v>
      </c>
      <c r="D551" s="1" t="s">
        <v>1742</v>
      </c>
      <c r="E551" s="1" t="s">
        <v>1743</v>
      </c>
      <c r="F551" s="1" t="s">
        <v>34</v>
      </c>
      <c r="G551" s="1" t="s">
        <v>1731</v>
      </c>
      <c r="H551" s="1" t="s">
        <v>65</v>
      </c>
    </row>
    <row r="552" spans="1:8" x14ac:dyDescent="0.3">
      <c r="A552" t="str">
        <f>B552&amp;COUNTIF($B$1:B552,B552)</f>
        <v>ISEQ All-Share and sector5</v>
      </c>
      <c r="B552" s="1" t="s">
        <v>1569</v>
      </c>
      <c r="C552" s="1" t="s">
        <v>1744</v>
      </c>
      <c r="D552" s="1" t="s">
        <v>1745</v>
      </c>
      <c r="E552" s="1" t="s">
        <v>1746</v>
      </c>
      <c r="F552" s="1" t="s">
        <v>45</v>
      </c>
      <c r="G552" s="1" t="s">
        <v>64</v>
      </c>
      <c r="H552" s="1" t="s">
        <v>65</v>
      </c>
    </row>
    <row r="553" spans="1:8" x14ac:dyDescent="0.3">
      <c r="A553" t="str">
        <f>B553&amp;COUNTIF($B$1:B553,B553)</f>
        <v>ISEQ All-Share and sector6</v>
      </c>
      <c r="B553" s="1" t="s">
        <v>1569</v>
      </c>
      <c r="C553" s="1" t="s">
        <v>1747</v>
      </c>
      <c r="D553" s="1" t="s">
        <v>1748</v>
      </c>
      <c r="E553" s="1" t="s">
        <v>1749</v>
      </c>
      <c r="F553" s="1" t="s">
        <v>45</v>
      </c>
      <c r="G553" s="1" t="s">
        <v>64</v>
      </c>
      <c r="H553" s="1" t="s">
        <v>65</v>
      </c>
    </row>
    <row r="554" spans="1:8" x14ac:dyDescent="0.3">
      <c r="A554" t="str">
        <f>B554&amp;COUNTIF($B$1:B554,B554)</f>
        <v>ISEQ All-Share and sector7</v>
      </c>
      <c r="B554" s="1" t="s">
        <v>1569</v>
      </c>
      <c r="C554" s="1" t="s">
        <v>1750</v>
      </c>
      <c r="D554" s="1" t="s">
        <v>1751</v>
      </c>
      <c r="E554" s="1" t="s">
        <v>1752</v>
      </c>
      <c r="F554" s="1" t="s">
        <v>45</v>
      </c>
      <c r="G554" s="1" t="s">
        <v>64</v>
      </c>
      <c r="H554" s="1" t="s">
        <v>65</v>
      </c>
    </row>
    <row r="555" spans="1:8" x14ac:dyDescent="0.3">
      <c r="A555" t="str">
        <f>B555&amp;COUNTIF($B$1:B555,B555)</f>
        <v>ISEQ All-Share and sector8</v>
      </c>
      <c r="B555" s="1" t="s">
        <v>1569</v>
      </c>
      <c r="C555" s="1" t="s">
        <v>1753</v>
      </c>
      <c r="D555" s="1" t="s">
        <v>1754</v>
      </c>
      <c r="E555" s="1" t="s">
        <v>1755</v>
      </c>
      <c r="F555" s="1" t="s">
        <v>45</v>
      </c>
      <c r="G555" s="1" t="s">
        <v>64</v>
      </c>
      <c r="H555" s="1" t="s">
        <v>65</v>
      </c>
    </row>
    <row r="556" spans="1:8" x14ac:dyDescent="0.3">
      <c r="A556" t="str">
        <f>B556&amp;COUNTIF($B$1:B556,B556)</f>
        <v>ISEQ All-Share and sector9</v>
      </c>
      <c r="B556" s="1" t="s">
        <v>1569</v>
      </c>
      <c r="C556" s="1" t="s">
        <v>1756</v>
      </c>
      <c r="D556" s="1" t="s">
        <v>1757</v>
      </c>
      <c r="E556" s="1" t="s">
        <v>1758</v>
      </c>
      <c r="F556" s="1" t="s">
        <v>45</v>
      </c>
      <c r="G556" s="1" t="s">
        <v>64</v>
      </c>
      <c r="H556" s="1" t="s">
        <v>65</v>
      </c>
    </row>
    <row r="557" spans="1:8" x14ac:dyDescent="0.3">
      <c r="A557" t="str">
        <f>B557&amp;COUNTIF($B$1:B557,B557)</f>
        <v>ISEQ All-Share and sector10</v>
      </c>
      <c r="B557" s="1" t="s">
        <v>1569</v>
      </c>
      <c r="C557" s="1" t="s">
        <v>1759</v>
      </c>
      <c r="D557" s="1" t="s">
        <v>1760</v>
      </c>
      <c r="E557" s="1" t="s">
        <v>1761</v>
      </c>
      <c r="F557" s="1" t="s">
        <v>45</v>
      </c>
      <c r="G557" s="1" t="s">
        <v>64</v>
      </c>
      <c r="H557" s="1" t="s">
        <v>65</v>
      </c>
    </row>
    <row r="558" spans="1:8" x14ac:dyDescent="0.3">
      <c r="A558" t="str">
        <f>B558&amp;COUNTIF($B$1:B558,B558)</f>
        <v>ISEQ All-Share and sector11</v>
      </c>
      <c r="B558" s="1" t="s">
        <v>1569</v>
      </c>
      <c r="C558" s="1" t="s">
        <v>1762</v>
      </c>
      <c r="D558" s="1" t="s">
        <v>1763</v>
      </c>
      <c r="E558" s="1" t="s">
        <v>1764</v>
      </c>
      <c r="F558" s="1" t="s">
        <v>45</v>
      </c>
      <c r="G558" s="1" t="s">
        <v>64</v>
      </c>
      <c r="H558" s="1" t="s">
        <v>65</v>
      </c>
    </row>
    <row r="559" spans="1:8" x14ac:dyDescent="0.3">
      <c r="A559" t="str">
        <f>B559&amp;COUNTIF($B$1:B559,B559)</f>
        <v>ISEQ All-Share and sector12</v>
      </c>
      <c r="B559" s="1" t="s">
        <v>1569</v>
      </c>
      <c r="C559" s="1" t="s">
        <v>1765</v>
      </c>
      <c r="D559" s="1" t="s">
        <v>1766</v>
      </c>
      <c r="E559" s="1" t="s">
        <v>1767</v>
      </c>
      <c r="F559" s="1" t="s">
        <v>45</v>
      </c>
      <c r="G559" s="1" t="s">
        <v>64</v>
      </c>
      <c r="H559" s="1" t="s">
        <v>65</v>
      </c>
    </row>
    <row r="560" spans="1:8" x14ac:dyDescent="0.3">
      <c r="A560" t="str">
        <f>B560&amp;COUNTIF($B$1:B560,B560)</f>
        <v>ISEQ All-Share and sector13</v>
      </c>
      <c r="B560" s="1" t="s">
        <v>1569</v>
      </c>
      <c r="C560" s="1" t="s">
        <v>1768</v>
      </c>
      <c r="D560" s="1" t="s">
        <v>1769</v>
      </c>
      <c r="E560" s="1" t="s">
        <v>1770</v>
      </c>
      <c r="F560" s="1" t="s">
        <v>45</v>
      </c>
      <c r="G560" s="1" t="s">
        <v>64</v>
      </c>
      <c r="H560" s="1" t="s">
        <v>65</v>
      </c>
    </row>
    <row r="561" spans="1:8" x14ac:dyDescent="0.3">
      <c r="A561" t="str">
        <f>B561&amp;COUNTIF($B$1:B561,B561)</f>
        <v>ISEQ All-Share and sector14</v>
      </c>
      <c r="B561" s="1" t="s">
        <v>1569</v>
      </c>
      <c r="C561" s="1" t="s">
        <v>1771</v>
      </c>
      <c r="D561" s="1" t="s">
        <v>1772</v>
      </c>
      <c r="E561" s="1" t="s">
        <v>1773</v>
      </c>
      <c r="F561" s="1" t="s">
        <v>45</v>
      </c>
      <c r="G561" s="1" t="s">
        <v>64</v>
      </c>
      <c r="H561" s="1" t="s">
        <v>65</v>
      </c>
    </row>
    <row r="562" spans="1:8" x14ac:dyDescent="0.3">
      <c r="A562" t="str">
        <f>B562&amp;COUNTIF($B$1:B562,B562)</f>
        <v>ISEQ All-Share and sector15</v>
      </c>
      <c r="B562" s="1" t="s">
        <v>1569</v>
      </c>
      <c r="C562" s="1" t="s">
        <v>1774</v>
      </c>
      <c r="D562" s="1" t="s">
        <v>1775</v>
      </c>
      <c r="E562" s="1" t="s">
        <v>1776</v>
      </c>
      <c r="F562" s="1" t="s">
        <v>45</v>
      </c>
      <c r="G562" s="1" t="s">
        <v>64</v>
      </c>
      <c r="H562" s="1" t="s">
        <v>65</v>
      </c>
    </row>
    <row r="563" spans="1:8" x14ac:dyDescent="0.3">
      <c r="A563" t="str">
        <f>B563&amp;COUNTIF($B$1:B563,B563)</f>
        <v>ISEQ All-Share and sector16</v>
      </c>
      <c r="B563" s="1" t="s">
        <v>1569</v>
      </c>
      <c r="C563" s="1" t="s">
        <v>1777</v>
      </c>
      <c r="D563" s="1" t="s">
        <v>1778</v>
      </c>
      <c r="E563" s="1" t="s">
        <v>1779</v>
      </c>
      <c r="F563" s="1" t="s">
        <v>45</v>
      </c>
      <c r="G563" s="1" t="s">
        <v>64</v>
      </c>
      <c r="H563" s="1" t="s">
        <v>65</v>
      </c>
    </row>
    <row r="564" spans="1:8" x14ac:dyDescent="0.3">
      <c r="A564" t="str">
        <f>B564&amp;COUNTIF($B$1:B564,B564)</f>
        <v>ISEQ All-Share and sector17</v>
      </c>
      <c r="B564" s="1" t="s">
        <v>1569</v>
      </c>
      <c r="C564" s="1" t="s">
        <v>1780</v>
      </c>
      <c r="D564" s="1" t="s">
        <v>1781</v>
      </c>
      <c r="E564" s="1" t="s">
        <v>1782</v>
      </c>
      <c r="F564" s="1" t="s">
        <v>45</v>
      </c>
      <c r="G564" s="1" t="s">
        <v>64</v>
      </c>
      <c r="H564" s="1" t="s">
        <v>65</v>
      </c>
    </row>
    <row r="565" spans="1:8" x14ac:dyDescent="0.3">
      <c r="A565" t="str">
        <f>B565&amp;COUNTIF($B$1:B565,B565)</f>
        <v>ISEQ All-Share and sector18</v>
      </c>
      <c r="B565" s="1" t="s">
        <v>1569</v>
      </c>
      <c r="C565" s="1" t="s">
        <v>1783</v>
      </c>
      <c r="D565" s="1" t="s">
        <v>1784</v>
      </c>
      <c r="E565" s="1" t="s">
        <v>1785</v>
      </c>
      <c r="F565" s="1" t="s">
        <v>45</v>
      </c>
      <c r="G565" s="1" t="s">
        <v>64</v>
      </c>
      <c r="H565" s="1" t="s">
        <v>65</v>
      </c>
    </row>
    <row r="566" spans="1:8" x14ac:dyDescent="0.3">
      <c r="A566" t="str">
        <f>B566&amp;COUNTIF($B$1:B566,B566)</f>
        <v>Euronext Green Planet France1</v>
      </c>
      <c r="B566" s="1" t="s">
        <v>1786</v>
      </c>
      <c r="C566" s="1" t="s">
        <v>1787</v>
      </c>
      <c r="D566" s="1" t="s">
        <v>1788</v>
      </c>
      <c r="E566" s="1" t="s">
        <v>1786</v>
      </c>
      <c r="F566" s="1" t="s">
        <v>34</v>
      </c>
      <c r="G566" s="1" t="s">
        <v>1789</v>
      </c>
      <c r="H566" s="1" t="s">
        <v>65</v>
      </c>
    </row>
    <row r="567" spans="1:8" x14ac:dyDescent="0.3">
      <c r="A567" t="str">
        <f>B567&amp;COUNTIF($B$1:B567,B567)</f>
        <v>Euronext Green Planet France2</v>
      </c>
      <c r="B567" s="1" t="s">
        <v>1786</v>
      </c>
      <c r="C567" s="1" t="s">
        <v>1790</v>
      </c>
      <c r="D567" s="1" t="s">
        <v>1791</v>
      </c>
      <c r="E567" s="1" t="s">
        <v>1792</v>
      </c>
      <c r="F567" s="1" t="s">
        <v>34</v>
      </c>
      <c r="G567" s="1" t="s">
        <v>1789</v>
      </c>
      <c r="H567" s="1" t="s">
        <v>65</v>
      </c>
    </row>
    <row r="568" spans="1:8" x14ac:dyDescent="0.3">
      <c r="A568" t="str">
        <f>B568&amp;COUNTIF($B$1:B568,B568)</f>
        <v>Euronext Green Planet France3</v>
      </c>
      <c r="B568" s="1" t="s">
        <v>1786</v>
      </c>
      <c r="C568" s="1" t="s">
        <v>1793</v>
      </c>
      <c r="D568" s="1" t="s">
        <v>1794</v>
      </c>
      <c r="E568" s="1" t="s">
        <v>1795</v>
      </c>
      <c r="F568" s="1" t="s">
        <v>34</v>
      </c>
      <c r="G568" s="1" t="s">
        <v>1789</v>
      </c>
      <c r="H568" s="1" t="s">
        <v>65</v>
      </c>
    </row>
    <row r="569" spans="1:8" x14ac:dyDescent="0.3">
      <c r="A569" t="str">
        <f>B569&amp;COUNTIF($B$1:B569,B569)</f>
        <v>Euronext Green Planet France4</v>
      </c>
      <c r="B569" s="1" t="s">
        <v>1786</v>
      </c>
      <c r="C569" s="1" t="s">
        <v>1796</v>
      </c>
      <c r="D569" s="1" t="s">
        <v>1797</v>
      </c>
      <c r="E569" s="1" t="s">
        <v>1798</v>
      </c>
      <c r="F569" s="1" t="s">
        <v>34</v>
      </c>
      <c r="G569" s="1" t="s">
        <v>1789</v>
      </c>
      <c r="H569" s="1" t="s">
        <v>65</v>
      </c>
    </row>
    <row r="570" spans="1:8" x14ac:dyDescent="0.3">
      <c r="A570" t="str">
        <f>B570&amp;COUNTIF($B$1:B570,B570)</f>
        <v>Euronext Eurozone ESG Leaders 40 EW6</v>
      </c>
      <c r="B570" s="1" t="s">
        <v>1250</v>
      </c>
      <c r="C570" s="1" t="s">
        <v>1799</v>
      </c>
      <c r="D570" s="1" t="s">
        <v>1800</v>
      </c>
      <c r="E570" s="1" t="s">
        <v>1801</v>
      </c>
      <c r="F570" s="1" t="s">
        <v>34</v>
      </c>
      <c r="G570" s="1" t="s">
        <v>1250</v>
      </c>
      <c r="H570" s="1" t="s">
        <v>65</v>
      </c>
    </row>
    <row r="571" spans="1:8" x14ac:dyDescent="0.3">
      <c r="A571" t="str">
        <f>B571&amp;COUNTIF($B$1:B571,B571)</f>
        <v>0</v>
      </c>
    </row>
    <row r="572" spans="1:8" x14ac:dyDescent="0.3">
      <c r="A572" t="str">
        <f>B572&amp;COUNTIF($B$1:B572,B572)</f>
        <v>0</v>
      </c>
    </row>
    <row r="573" spans="1:8" x14ac:dyDescent="0.3">
      <c r="A573" t="str">
        <f>B573&amp;COUNTIF($B$1:B573,B573)</f>
        <v>0</v>
      </c>
    </row>
    <row r="574" spans="1:8" x14ac:dyDescent="0.3">
      <c r="A574" t="str">
        <f>B574&amp;COUNTIF($B$1:B574,B574)</f>
        <v>0</v>
      </c>
    </row>
    <row r="575" spans="1:8" x14ac:dyDescent="0.3">
      <c r="A575" t="str">
        <f>B575&amp;COUNTIF($B$1:B575,B575)</f>
        <v>0</v>
      </c>
    </row>
    <row r="576" spans="1:8" x14ac:dyDescent="0.3">
      <c r="A576" t="str">
        <f>B576&amp;COUNTIF($B$1:B576,B576)</f>
        <v>0</v>
      </c>
    </row>
    <row r="577" spans="1:1" x14ac:dyDescent="0.3">
      <c r="A577" t="str">
        <f>B577&amp;COUNTIF($B$1:B577,B577)</f>
        <v>0</v>
      </c>
    </row>
    <row r="578" spans="1:1" x14ac:dyDescent="0.3">
      <c r="A578" t="str">
        <f>B578&amp;COUNTIF($B$1:B578,B578)</f>
        <v>0</v>
      </c>
    </row>
    <row r="579" spans="1:1" x14ac:dyDescent="0.3">
      <c r="A579" t="str">
        <f>B579&amp;COUNTIF($B$1:B579,B579)</f>
        <v>0</v>
      </c>
    </row>
    <row r="580" spans="1:1" x14ac:dyDescent="0.3">
      <c r="A580" t="str">
        <f>B580&amp;COUNTIF($B$1:B580,B580)</f>
        <v>0</v>
      </c>
    </row>
    <row r="581" spans="1:1" x14ac:dyDescent="0.3">
      <c r="A581" t="str">
        <f>B581&amp;COUNTIF($B$1:B581,B581)</f>
        <v>0</v>
      </c>
    </row>
    <row r="582" spans="1:1" x14ac:dyDescent="0.3">
      <c r="A582" t="str">
        <f>B582&amp;COUNTIF($B$1:B582,B582)</f>
        <v>0</v>
      </c>
    </row>
    <row r="583" spans="1:1" x14ac:dyDescent="0.3">
      <c r="A583" t="str">
        <f>B583&amp;COUNTIF($B$1:B583,B583)</f>
        <v>0</v>
      </c>
    </row>
    <row r="584" spans="1:1" x14ac:dyDescent="0.3">
      <c r="A584" t="str">
        <f>B584&amp;COUNTIF($B$1:B584,B584)</f>
        <v>0</v>
      </c>
    </row>
    <row r="585" spans="1:1" x14ac:dyDescent="0.3">
      <c r="A585" t="str">
        <f>B585&amp;COUNTIF($B$1:B585,B585)</f>
        <v>0</v>
      </c>
    </row>
    <row r="586" spans="1:1" x14ac:dyDescent="0.3">
      <c r="A586" t="str">
        <f>B586&amp;COUNTIF($B$1:B586,B586)</f>
        <v>0</v>
      </c>
    </row>
    <row r="587" spans="1:1" x14ac:dyDescent="0.3">
      <c r="A587" t="str">
        <f>B587&amp;COUNTIF($B$1:B587,B587)</f>
        <v>0</v>
      </c>
    </row>
    <row r="588" spans="1:1" x14ac:dyDescent="0.3">
      <c r="A588" t="str">
        <f>B588&amp;COUNTIF($B$1:B588,B588)</f>
        <v>0</v>
      </c>
    </row>
    <row r="589" spans="1:1" x14ac:dyDescent="0.3">
      <c r="A589" t="str">
        <f>B589&amp;COUNTIF($B$1:B589,B589)</f>
        <v>0</v>
      </c>
    </row>
    <row r="590" spans="1:1" x14ac:dyDescent="0.3">
      <c r="A590" t="str">
        <f>B590&amp;COUNTIF($B$1:B590,B590)</f>
        <v>0</v>
      </c>
    </row>
    <row r="591" spans="1:1" x14ac:dyDescent="0.3">
      <c r="A591" t="str">
        <f>B591&amp;COUNTIF($B$1:B591,B591)</f>
        <v>0</v>
      </c>
    </row>
    <row r="592" spans="1:1" x14ac:dyDescent="0.3">
      <c r="A592" t="str">
        <f>B592&amp;COUNTIF($B$1:B592,B592)</f>
        <v>0</v>
      </c>
    </row>
    <row r="593" spans="1:1" x14ac:dyDescent="0.3">
      <c r="A593" t="str">
        <f>B593&amp;COUNTIF($B$1:B593,B593)</f>
        <v>0</v>
      </c>
    </row>
    <row r="594" spans="1:1" x14ac:dyDescent="0.3">
      <c r="A594" t="str">
        <f>B594&amp;COUNTIF($B$1:B594,B594)</f>
        <v>0</v>
      </c>
    </row>
    <row r="595" spans="1:1" x14ac:dyDescent="0.3">
      <c r="A595" t="str">
        <f>B595&amp;COUNTIF($B$1:B595,B595)</f>
        <v>0</v>
      </c>
    </row>
    <row r="596" spans="1:1" x14ac:dyDescent="0.3">
      <c r="A596" t="str">
        <f>B596&amp;COUNTIF($B$1:B596,B596)</f>
        <v>0</v>
      </c>
    </row>
    <row r="597" spans="1:1" x14ac:dyDescent="0.3">
      <c r="A597" t="str">
        <f>B597&amp;COUNTIF($B$1:B597,B597)</f>
        <v>0</v>
      </c>
    </row>
    <row r="598" spans="1:1" x14ac:dyDescent="0.3">
      <c r="A598" t="str">
        <f>B598&amp;COUNTIF($B$1:B598,B598)</f>
        <v>0</v>
      </c>
    </row>
    <row r="599" spans="1:1" x14ac:dyDescent="0.3">
      <c r="A599" t="str">
        <f>B599&amp;COUNTIF($B$1:B599,B599)</f>
        <v>0</v>
      </c>
    </row>
    <row r="600" spans="1:1" x14ac:dyDescent="0.3">
      <c r="A600" t="str">
        <f>B600&amp;COUNTIF($B$1:B600,B600)</f>
        <v>0</v>
      </c>
    </row>
    <row r="601" spans="1:1" x14ac:dyDescent="0.3">
      <c r="A601" t="str">
        <f>B601&amp;COUNTIF($B$1:B601,B601)</f>
        <v>0</v>
      </c>
    </row>
    <row r="602" spans="1:1" x14ac:dyDescent="0.3">
      <c r="A602" t="str">
        <f>B602&amp;COUNTIF($B$1:B602,B602)</f>
        <v>0</v>
      </c>
    </row>
    <row r="603" spans="1:1" x14ac:dyDescent="0.3">
      <c r="A603" t="str">
        <f>B603&amp;COUNTIF($B$1:B603,B603)</f>
        <v>0</v>
      </c>
    </row>
    <row r="604" spans="1:1" x14ac:dyDescent="0.3">
      <c r="A604" t="str">
        <f>B604&amp;COUNTIF($B$1:B604,B604)</f>
        <v>0</v>
      </c>
    </row>
    <row r="605" spans="1:1" x14ac:dyDescent="0.3">
      <c r="A605" t="str">
        <f>B605&amp;COUNTIF($B$1:B605,B605)</f>
        <v>0</v>
      </c>
    </row>
    <row r="606" spans="1:1" x14ac:dyDescent="0.3">
      <c r="A606" t="str">
        <f>B606&amp;COUNTIF($B$1:B606,B606)</f>
        <v>0</v>
      </c>
    </row>
    <row r="607" spans="1:1" x14ac:dyDescent="0.3">
      <c r="A607" t="str">
        <f>B607&amp;COUNTIF($B$1:B607,B607)</f>
        <v>0</v>
      </c>
    </row>
    <row r="608" spans="1:1" x14ac:dyDescent="0.3">
      <c r="A608" t="str">
        <f>B608&amp;COUNTIF($B$1:B608,B608)</f>
        <v>0</v>
      </c>
    </row>
    <row r="609" spans="1:1" x14ac:dyDescent="0.3">
      <c r="A609" t="str">
        <f>B609&amp;COUNTIF($B$1:B609,B609)</f>
        <v>0</v>
      </c>
    </row>
    <row r="610" spans="1:1" x14ac:dyDescent="0.3">
      <c r="A610" t="str">
        <f>B610&amp;COUNTIF($B$1:B610,B610)</f>
        <v>0</v>
      </c>
    </row>
    <row r="611" spans="1:1" x14ac:dyDescent="0.3">
      <c r="A611" t="str">
        <f>B611&amp;COUNTIF($B$1:B611,B611)</f>
        <v>0</v>
      </c>
    </row>
    <row r="612" spans="1:1" x14ac:dyDescent="0.3">
      <c r="A612" t="str">
        <f>B612&amp;COUNTIF($B$1:B612,B612)</f>
        <v>0</v>
      </c>
    </row>
    <row r="613" spans="1:1" x14ac:dyDescent="0.3">
      <c r="A613" t="str">
        <f>B613&amp;COUNTIF($B$1:B613,B613)</f>
        <v>0</v>
      </c>
    </row>
    <row r="614" spans="1:1" x14ac:dyDescent="0.3">
      <c r="A614" t="str">
        <f>B614&amp;COUNTIF($B$1:B614,B614)</f>
        <v>0</v>
      </c>
    </row>
    <row r="615" spans="1:1" x14ac:dyDescent="0.3">
      <c r="A615" t="str">
        <f>B615&amp;COUNTIF($B$1:B615,B615)</f>
        <v>0</v>
      </c>
    </row>
    <row r="616" spans="1:1" x14ac:dyDescent="0.3">
      <c r="A616" t="str">
        <f>B616&amp;COUNTIF($B$1:B616,B616)</f>
        <v>0</v>
      </c>
    </row>
    <row r="617" spans="1:1" x14ac:dyDescent="0.3">
      <c r="A617" t="str">
        <f>B617&amp;COUNTIF($B$1:B617,B617)</f>
        <v>0</v>
      </c>
    </row>
    <row r="618" spans="1:1" x14ac:dyDescent="0.3">
      <c r="A618" t="str">
        <f>B618&amp;COUNTIF($B$1:B618,B618)</f>
        <v>0</v>
      </c>
    </row>
    <row r="619" spans="1:1" x14ac:dyDescent="0.3">
      <c r="A619" t="str">
        <f>B619&amp;COUNTIF($B$1:B619,B619)</f>
        <v>0</v>
      </c>
    </row>
    <row r="620" spans="1:1" x14ac:dyDescent="0.3">
      <c r="A620" t="str">
        <f>B620&amp;COUNTIF($B$1:B620,B620)</f>
        <v>0</v>
      </c>
    </row>
    <row r="621" spans="1:1" x14ac:dyDescent="0.3">
      <c r="A621" t="str">
        <f>B621&amp;COUNTIF($B$1:B621,B621)</f>
        <v>0</v>
      </c>
    </row>
    <row r="622" spans="1:1" x14ac:dyDescent="0.3">
      <c r="A622" t="str">
        <f>B622&amp;COUNTIF($B$1:B622,B622)</f>
        <v>0</v>
      </c>
    </row>
    <row r="623" spans="1:1" x14ac:dyDescent="0.3">
      <c r="A623" t="str">
        <f>B623&amp;COUNTIF($B$1:B623,B623)</f>
        <v>0</v>
      </c>
    </row>
    <row r="624" spans="1:1" x14ac:dyDescent="0.3">
      <c r="A624" t="str">
        <f>B624&amp;COUNTIF($B$1:B624,B624)</f>
        <v>0</v>
      </c>
    </row>
    <row r="625" spans="1:1" x14ac:dyDescent="0.3">
      <c r="A625" t="str">
        <f>B625&amp;COUNTIF($B$1:B625,B625)</f>
        <v>0</v>
      </c>
    </row>
    <row r="626" spans="1:1" x14ac:dyDescent="0.3">
      <c r="A626" t="str">
        <f>B626&amp;COUNTIF($B$1:B626,B626)</f>
        <v>0</v>
      </c>
    </row>
    <row r="627" spans="1:1" x14ac:dyDescent="0.3">
      <c r="A627" t="str">
        <f>B627&amp;COUNTIF($B$1:B627,B627)</f>
        <v>0</v>
      </c>
    </row>
    <row r="628" spans="1:1" x14ac:dyDescent="0.3">
      <c r="A628" t="str">
        <f>B628&amp;COUNTIF($B$1:B628,B628)</f>
        <v>0</v>
      </c>
    </row>
    <row r="629" spans="1:1" x14ac:dyDescent="0.3">
      <c r="A629" t="str">
        <f>B629&amp;COUNTIF($B$1:B629,B629)</f>
        <v>0</v>
      </c>
    </row>
    <row r="630" spans="1:1" x14ac:dyDescent="0.3">
      <c r="A630" t="str">
        <f>B630&amp;COUNTIF($B$1:B630,B630)</f>
        <v>0</v>
      </c>
    </row>
    <row r="631" spans="1:1" x14ac:dyDescent="0.3">
      <c r="A631" t="str">
        <f>B631&amp;COUNTIF($B$1:B631,B631)</f>
        <v>0</v>
      </c>
    </row>
    <row r="632" spans="1:1" x14ac:dyDescent="0.3">
      <c r="A632" t="str">
        <f>B632&amp;COUNTIF($B$1:B632,B632)</f>
        <v>0</v>
      </c>
    </row>
    <row r="633" spans="1:1" x14ac:dyDescent="0.3">
      <c r="A633" t="str">
        <f>B633&amp;COUNTIF($B$1:B633,B633)</f>
        <v>0</v>
      </c>
    </row>
    <row r="634" spans="1:1" x14ac:dyDescent="0.3">
      <c r="A634" t="str">
        <f>B634&amp;COUNTIF($B$1:B634,B634)</f>
        <v>0</v>
      </c>
    </row>
    <row r="635" spans="1:1" x14ac:dyDescent="0.3">
      <c r="A635" t="str">
        <f>B635&amp;COUNTIF($B$1:B635,B635)</f>
        <v>0</v>
      </c>
    </row>
    <row r="636" spans="1:1" x14ac:dyDescent="0.3">
      <c r="A636" t="str">
        <f>B636&amp;COUNTIF($B$1:B636,B636)</f>
        <v>0</v>
      </c>
    </row>
    <row r="637" spans="1:1" x14ac:dyDescent="0.3">
      <c r="A637" t="str">
        <f>B637&amp;COUNTIF($B$1:B637,B637)</f>
        <v>0</v>
      </c>
    </row>
    <row r="638" spans="1:1" x14ac:dyDescent="0.3">
      <c r="A638" t="str">
        <f>B638&amp;COUNTIF($B$1:B638,B638)</f>
        <v>0</v>
      </c>
    </row>
    <row r="639" spans="1:1" x14ac:dyDescent="0.3">
      <c r="A639" t="str">
        <f>B639&amp;COUNTIF($B$1:B639,B639)</f>
        <v>0</v>
      </c>
    </row>
    <row r="640" spans="1:1" x14ac:dyDescent="0.3">
      <c r="A640" t="str">
        <f>B640&amp;COUNTIF($B$1:B640,B640)</f>
        <v>0</v>
      </c>
    </row>
    <row r="641" spans="1:1" x14ac:dyDescent="0.3">
      <c r="A641" t="str">
        <f>B641&amp;COUNTIF($B$1:B641,B641)</f>
        <v>0</v>
      </c>
    </row>
    <row r="642" spans="1:1" x14ac:dyDescent="0.3">
      <c r="A642" t="str">
        <f>B642&amp;COUNTIF($B$1:B642,B642)</f>
        <v>0</v>
      </c>
    </row>
    <row r="643" spans="1:1" x14ac:dyDescent="0.3">
      <c r="A643" t="str">
        <f>B643&amp;COUNTIF($B$1:B643,B643)</f>
        <v>0</v>
      </c>
    </row>
    <row r="644" spans="1:1" x14ac:dyDescent="0.3">
      <c r="A644" t="str">
        <f>B644&amp;COUNTIF($B$1:B644,B644)</f>
        <v>0</v>
      </c>
    </row>
    <row r="645" spans="1:1" x14ac:dyDescent="0.3">
      <c r="A645" t="str">
        <f>B645&amp;COUNTIF($B$1:B645,B645)</f>
        <v>0</v>
      </c>
    </row>
    <row r="646" spans="1:1" x14ac:dyDescent="0.3">
      <c r="A646" t="str">
        <f>B646&amp;COUNTIF($B$1:B646,B646)</f>
        <v>0</v>
      </c>
    </row>
    <row r="647" spans="1:1" x14ac:dyDescent="0.3">
      <c r="A647" t="str">
        <f>B647&amp;COUNTIF($B$1:B647,B647)</f>
        <v>0</v>
      </c>
    </row>
    <row r="648" spans="1:1" x14ac:dyDescent="0.3">
      <c r="A648" t="str">
        <f>B648&amp;COUNTIF($B$1:B648,B648)</f>
        <v>0</v>
      </c>
    </row>
    <row r="649" spans="1:1" x14ac:dyDescent="0.3">
      <c r="A649" t="str">
        <f>B649&amp;COUNTIF($B$1:B649,B649)</f>
        <v>0</v>
      </c>
    </row>
    <row r="650" spans="1:1" x14ac:dyDescent="0.3">
      <c r="A650" t="str">
        <f>B650&amp;COUNTIF($B$1:B650,B650)</f>
        <v>0</v>
      </c>
    </row>
    <row r="651" spans="1:1" x14ac:dyDescent="0.3">
      <c r="A651" t="str">
        <f>B651&amp;COUNTIF($B$1:B651,B651)</f>
        <v>0</v>
      </c>
    </row>
    <row r="652" spans="1:1" x14ac:dyDescent="0.3">
      <c r="A652" t="str">
        <f>B652&amp;COUNTIF($B$1:B652,B652)</f>
        <v>0</v>
      </c>
    </row>
    <row r="653" spans="1:1" x14ac:dyDescent="0.3">
      <c r="A653" t="str">
        <f>B653&amp;COUNTIF($B$1:B653,B653)</f>
        <v>0</v>
      </c>
    </row>
    <row r="654" spans="1:1" x14ac:dyDescent="0.3">
      <c r="A654" t="str">
        <f>B654&amp;COUNTIF($B$1:B654,B654)</f>
        <v>0</v>
      </c>
    </row>
    <row r="655" spans="1:1" x14ac:dyDescent="0.3">
      <c r="A655" t="str">
        <f>B655&amp;COUNTIF($B$1:B655,B655)</f>
        <v>0</v>
      </c>
    </row>
    <row r="656" spans="1:1" x14ac:dyDescent="0.3">
      <c r="A656" t="str">
        <f>B656&amp;COUNTIF($B$1:B656,B656)</f>
        <v>0</v>
      </c>
    </row>
    <row r="657" spans="1:1" x14ac:dyDescent="0.3">
      <c r="A657" t="str">
        <f>B657&amp;COUNTIF($B$1:B657,B657)</f>
        <v>0</v>
      </c>
    </row>
    <row r="658" spans="1:1" x14ac:dyDescent="0.3">
      <c r="A658" t="str">
        <f>B658&amp;COUNTIF($B$1:B658,B658)</f>
        <v>0</v>
      </c>
    </row>
    <row r="659" spans="1:1" x14ac:dyDescent="0.3">
      <c r="A659" t="str">
        <f>B659&amp;COUNTIF($B$1:B659,B659)</f>
        <v>0</v>
      </c>
    </row>
    <row r="660" spans="1:1" x14ac:dyDescent="0.3">
      <c r="A660" t="str">
        <f>B660&amp;COUNTIF($B$1:B660,B660)</f>
        <v>0</v>
      </c>
    </row>
    <row r="661" spans="1:1" x14ac:dyDescent="0.3">
      <c r="A661" t="str">
        <f>B661&amp;COUNTIF($B$1:B661,B661)</f>
        <v>0</v>
      </c>
    </row>
    <row r="662" spans="1:1" x14ac:dyDescent="0.3">
      <c r="A662" t="str">
        <f>B662&amp;COUNTIF($B$1:B662,B662)</f>
        <v>0</v>
      </c>
    </row>
    <row r="663" spans="1:1" x14ac:dyDescent="0.3">
      <c r="A663" t="str">
        <f>B663&amp;COUNTIF($B$1:B663,B663)</f>
        <v>0</v>
      </c>
    </row>
    <row r="664" spans="1:1" x14ac:dyDescent="0.3">
      <c r="A664" t="str">
        <f>B664&amp;COUNTIF($B$1:B664,B664)</f>
        <v>0</v>
      </c>
    </row>
    <row r="665" spans="1:1" x14ac:dyDescent="0.3">
      <c r="A665" t="str">
        <f>B665&amp;COUNTIF($B$1:B665,B665)</f>
        <v>0</v>
      </c>
    </row>
    <row r="666" spans="1:1" x14ac:dyDescent="0.3">
      <c r="A666" t="str">
        <f>B666&amp;COUNTIF($B$1:B666,B666)</f>
        <v>0</v>
      </c>
    </row>
    <row r="667" spans="1:1" x14ac:dyDescent="0.3">
      <c r="A667" t="str">
        <f>B667&amp;COUNTIF($B$1:B667,B667)</f>
        <v>0</v>
      </c>
    </row>
    <row r="668" spans="1:1" x14ac:dyDescent="0.3">
      <c r="A668" t="str">
        <f>B668&amp;COUNTIF($B$1:B668,B668)</f>
        <v>0</v>
      </c>
    </row>
    <row r="669" spans="1:1" x14ac:dyDescent="0.3">
      <c r="A669" t="str">
        <f>B669&amp;COUNTIF($B$1:B669,B669)</f>
        <v>0</v>
      </c>
    </row>
    <row r="670" spans="1:1" x14ac:dyDescent="0.3">
      <c r="A670" t="str">
        <f>B670&amp;COUNTIF($B$1:B670,B670)</f>
        <v>0</v>
      </c>
    </row>
    <row r="671" spans="1:1" x14ac:dyDescent="0.3">
      <c r="A671" t="str">
        <f>B671&amp;COUNTIF($B$1:B671,B671)</f>
        <v>0</v>
      </c>
    </row>
    <row r="672" spans="1:1" x14ac:dyDescent="0.3">
      <c r="A672" t="str">
        <f>B672&amp;COUNTIF($B$1:B672,B672)</f>
        <v>0</v>
      </c>
    </row>
    <row r="673" spans="1:1" x14ac:dyDescent="0.3">
      <c r="A673" t="str">
        <f>B673&amp;COUNTIF($B$1:B673,B673)</f>
        <v>0</v>
      </c>
    </row>
    <row r="674" spans="1:1" x14ac:dyDescent="0.3">
      <c r="A674" t="str">
        <f>B674&amp;COUNTIF($B$1:B674,B674)</f>
        <v>0</v>
      </c>
    </row>
    <row r="675" spans="1:1" x14ac:dyDescent="0.3">
      <c r="A675" t="str">
        <f>B675&amp;COUNTIF($B$1:B675,B675)</f>
        <v>0</v>
      </c>
    </row>
    <row r="676" spans="1:1" x14ac:dyDescent="0.3">
      <c r="A676" t="str">
        <f>B676&amp;COUNTIF($B$1:B676,B676)</f>
        <v>0</v>
      </c>
    </row>
    <row r="677" spans="1:1" x14ac:dyDescent="0.3">
      <c r="A677" t="str">
        <f>B677&amp;COUNTIF($B$1:B677,B677)</f>
        <v>0</v>
      </c>
    </row>
    <row r="678" spans="1:1" x14ac:dyDescent="0.3">
      <c r="A678" t="str">
        <f>B678&amp;COUNTIF($B$1:B678,B678)</f>
        <v>0</v>
      </c>
    </row>
    <row r="679" spans="1:1" x14ac:dyDescent="0.3">
      <c r="A679" t="str">
        <f>B679&amp;COUNTIF($B$1:B679,B679)</f>
        <v>0</v>
      </c>
    </row>
    <row r="680" spans="1:1" x14ac:dyDescent="0.3">
      <c r="A680" t="str">
        <f>B680&amp;COUNTIF($B$1:B680,B680)</f>
        <v>0</v>
      </c>
    </row>
    <row r="681" spans="1:1" x14ac:dyDescent="0.3">
      <c r="A681" t="str">
        <f>B681&amp;COUNTIF($B$1:B681,B681)</f>
        <v>0</v>
      </c>
    </row>
    <row r="682" spans="1:1" x14ac:dyDescent="0.3">
      <c r="A682" t="str">
        <f>B682&amp;COUNTIF($B$1:B682,B682)</f>
        <v>0</v>
      </c>
    </row>
    <row r="683" spans="1:1" x14ac:dyDescent="0.3">
      <c r="A683" t="str">
        <f>B683&amp;COUNTIF($B$1:B683,B683)</f>
        <v>0</v>
      </c>
    </row>
    <row r="684" spans="1:1" x14ac:dyDescent="0.3">
      <c r="A684" t="str">
        <f>B684&amp;COUNTIF($B$1:B684,B684)</f>
        <v>0</v>
      </c>
    </row>
    <row r="685" spans="1:1" x14ac:dyDescent="0.3">
      <c r="A685" t="str">
        <f>B685&amp;COUNTIF($B$1:B685,B685)</f>
        <v>0</v>
      </c>
    </row>
    <row r="686" spans="1:1" x14ac:dyDescent="0.3">
      <c r="A686" t="str">
        <f>B686&amp;COUNTIF($B$1:B686,B686)</f>
        <v>0</v>
      </c>
    </row>
    <row r="687" spans="1:1" x14ac:dyDescent="0.3">
      <c r="A687" t="str">
        <f>B687&amp;COUNTIF($B$1:B687,B687)</f>
        <v>0</v>
      </c>
    </row>
    <row r="688" spans="1:1" x14ac:dyDescent="0.3">
      <c r="A688" t="str">
        <f>B688&amp;COUNTIF($B$1:B688,B688)</f>
        <v>0</v>
      </c>
    </row>
    <row r="689" spans="1:1" x14ac:dyDescent="0.3">
      <c r="A689" t="str">
        <f>B689&amp;COUNTIF($B$1:B689,B689)</f>
        <v>0</v>
      </c>
    </row>
    <row r="690" spans="1:1" x14ac:dyDescent="0.3">
      <c r="A690" t="str">
        <f>B690&amp;COUNTIF($B$1:B690,B690)</f>
        <v>0</v>
      </c>
    </row>
    <row r="691" spans="1:1" x14ac:dyDescent="0.3">
      <c r="A691" t="str">
        <f>B691&amp;COUNTIF($B$1:B691,B691)</f>
        <v>0</v>
      </c>
    </row>
    <row r="692" spans="1:1" x14ac:dyDescent="0.3">
      <c r="A692" t="str">
        <f>B692&amp;COUNTIF($B$1:B692,B692)</f>
        <v>0</v>
      </c>
    </row>
    <row r="693" spans="1:1" x14ac:dyDescent="0.3">
      <c r="A693" t="str">
        <f>B693&amp;COUNTIF($B$1:B693,B693)</f>
        <v>0</v>
      </c>
    </row>
    <row r="694" spans="1:1" x14ac:dyDescent="0.3">
      <c r="A694" t="str">
        <f>B694&amp;COUNTIF($B$1:B694,B694)</f>
        <v>0</v>
      </c>
    </row>
    <row r="695" spans="1:1" x14ac:dyDescent="0.3">
      <c r="A695" t="str">
        <f>B695&amp;COUNTIF($B$1:B695,B695)</f>
        <v>0</v>
      </c>
    </row>
    <row r="696" spans="1:1" x14ac:dyDescent="0.3">
      <c r="A696" t="str">
        <f>B696&amp;COUNTIF($B$1:B696,B696)</f>
        <v>0</v>
      </c>
    </row>
    <row r="697" spans="1:1" x14ac:dyDescent="0.3">
      <c r="A697" t="str">
        <f>B697&amp;COUNTIF($B$1:B697,B697)</f>
        <v>0</v>
      </c>
    </row>
    <row r="698" spans="1:1" x14ac:dyDescent="0.3">
      <c r="A698" t="str">
        <f>B698&amp;COUNTIF($B$1:B698,B698)</f>
        <v>0</v>
      </c>
    </row>
    <row r="699" spans="1:1" x14ac:dyDescent="0.3">
      <c r="A699" t="str">
        <f>B699&amp;COUNTIF($B$1:B699,B699)</f>
        <v>0</v>
      </c>
    </row>
    <row r="700" spans="1:1" x14ac:dyDescent="0.3">
      <c r="A700" t="str">
        <f>B700&amp;COUNTIF($B$1:B700,B700)</f>
        <v>0</v>
      </c>
    </row>
    <row r="701" spans="1:1" x14ac:dyDescent="0.3">
      <c r="A701" t="str">
        <f>B701&amp;COUNTIF($B$1:B701,B701)</f>
        <v>0</v>
      </c>
    </row>
    <row r="702" spans="1:1" x14ac:dyDescent="0.3">
      <c r="A702" t="str">
        <f>B702&amp;COUNTIF($B$1:B702,B702)</f>
        <v>0</v>
      </c>
    </row>
    <row r="703" spans="1:1" x14ac:dyDescent="0.3">
      <c r="A703" t="str">
        <f>B703&amp;COUNTIF($B$1:B703,B703)</f>
        <v>0</v>
      </c>
    </row>
    <row r="704" spans="1:1" x14ac:dyDescent="0.3">
      <c r="A704" t="str">
        <f>B704&amp;COUNTIF($B$1:B704,B704)</f>
        <v>0</v>
      </c>
    </row>
    <row r="705" spans="1:1" x14ac:dyDescent="0.3">
      <c r="A705" t="str">
        <f>B705&amp;COUNTIF($B$1:B705,B705)</f>
        <v>0</v>
      </c>
    </row>
    <row r="706" spans="1:1" x14ac:dyDescent="0.3">
      <c r="A706" t="str">
        <f>B706&amp;COUNTIF($B$1:B706,B706)</f>
        <v>0</v>
      </c>
    </row>
    <row r="707" spans="1:1" x14ac:dyDescent="0.3">
      <c r="A707" t="str">
        <f>B707&amp;COUNTIF($B$1:B707,B707)</f>
        <v>0</v>
      </c>
    </row>
    <row r="708" spans="1:1" x14ac:dyDescent="0.3">
      <c r="A708" t="str">
        <f>B708&amp;COUNTIF($B$1:B708,B708)</f>
        <v>0</v>
      </c>
    </row>
    <row r="709" spans="1:1" x14ac:dyDescent="0.3">
      <c r="A709" t="str">
        <f>B709&amp;COUNTIF($B$1:B709,B709)</f>
        <v>0</v>
      </c>
    </row>
    <row r="710" spans="1:1" x14ac:dyDescent="0.3">
      <c r="A710" t="str">
        <f>B710&amp;COUNTIF($B$1:B710,B710)</f>
        <v>0</v>
      </c>
    </row>
    <row r="711" spans="1:1" x14ac:dyDescent="0.3">
      <c r="A711" t="str">
        <f>B711&amp;COUNTIF($B$1:B711,B711)</f>
        <v>0</v>
      </c>
    </row>
    <row r="712" spans="1:1" x14ac:dyDescent="0.3">
      <c r="A712" t="str">
        <f>B712&amp;COUNTIF($B$1:B712,B712)</f>
        <v>0</v>
      </c>
    </row>
    <row r="713" spans="1:1" x14ac:dyDescent="0.3">
      <c r="A713" t="str">
        <f>B713&amp;COUNTIF($B$1:B713,B713)</f>
        <v>0</v>
      </c>
    </row>
    <row r="714" spans="1:1" x14ac:dyDescent="0.3">
      <c r="A714" t="str">
        <f>B714&amp;COUNTIF($B$1:B714,B714)</f>
        <v>0</v>
      </c>
    </row>
    <row r="715" spans="1:1" x14ac:dyDescent="0.3">
      <c r="A715" t="str">
        <f>B715&amp;COUNTIF($B$1:B715,B715)</f>
        <v>0</v>
      </c>
    </row>
    <row r="716" spans="1:1" x14ac:dyDescent="0.3">
      <c r="A716" t="str">
        <f>B716&amp;COUNTIF($B$1:B716,B716)</f>
        <v>0</v>
      </c>
    </row>
    <row r="717" spans="1:1" x14ac:dyDescent="0.3">
      <c r="A717" t="str">
        <f>B717&amp;COUNTIF($B$1:B717,B717)</f>
        <v>0</v>
      </c>
    </row>
    <row r="718" spans="1:1" x14ac:dyDescent="0.3">
      <c r="A718" t="str">
        <f>B718&amp;COUNTIF($B$1:B718,B718)</f>
        <v>0</v>
      </c>
    </row>
    <row r="719" spans="1:1" x14ac:dyDescent="0.3">
      <c r="A719" t="str">
        <f>B719&amp;COUNTIF($B$1:B719,B719)</f>
        <v>0</v>
      </c>
    </row>
    <row r="720" spans="1:1" x14ac:dyDescent="0.3">
      <c r="A720" t="str">
        <f>B720&amp;COUNTIF($B$1:B720,B720)</f>
        <v>0</v>
      </c>
    </row>
    <row r="721" spans="1:1" x14ac:dyDescent="0.3">
      <c r="A721" t="str">
        <f>B721&amp;COUNTIF($B$1:B721,B721)</f>
        <v>0</v>
      </c>
    </row>
    <row r="722" spans="1:1" x14ac:dyDescent="0.3">
      <c r="A722" t="str">
        <f>B722&amp;COUNTIF($B$1:B722,B722)</f>
        <v>0</v>
      </c>
    </row>
    <row r="723" spans="1:1" x14ac:dyDescent="0.3">
      <c r="A723" t="str">
        <f>B723&amp;COUNTIF($B$1:B723,B723)</f>
        <v>0</v>
      </c>
    </row>
    <row r="724" spans="1:1" x14ac:dyDescent="0.3">
      <c r="A724" t="str">
        <f>B724&amp;COUNTIF($B$1:B724,B724)</f>
        <v>0</v>
      </c>
    </row>
    <row r="725" spans="1:1" x14ac:dyDescent="0.3">
      <c r="A725" t="str">
        <f>B725&amp;COUNTIF($B$1:B725,B725)</f>
        <v>0</v>
      </c>
    </row>
    <row r="726" spans="1:1" x14ac:dyDescent="0.3">
      <c r="A726" t="str">
        <f>B726&amp;COUNTIF($B$1:B726,B726)</f>
        <v>0</v>
      </c>
    </row>
    <row r="727" spans="1:1" x14ac:dyDescent="0.3">
      <c r="A727" t="str">
        <f>B727&amp;COUNTIF($B$1:B727,B727)</f>
        <v>0</v>
      </c>
    </row>
    <row r="728" spans="1:1" x14ac:dyDescent="0.3">
      <c r="A728" t="str">
        <f>B728&amp;COUNTIF($B$1:B728,B728)</f>
        <v>0</v>
      </c>
    </row>
    <row r="729" spans="1:1" x14ac:dyDescent="0.3">
      <c r="A729" t="str">
        <f>B729&amp;COUNTIF($B$1:B729,B729)</f>
        <v>0</v>
      </c>
    </row>
    <row r="730" spans="1:1" x14ac:dyDescent="0.3">
      <c r="A730" t="str">
        <f>B730&amp;COUNTIF($B$1:B730,B730)</f>
        <v>0</v>
      </c>
    </row>
    <row r="731" spans="1:1" x14ac:dyDescent="0.3">
      <c r="A731" t="str">
        <f>B731&amp;COUNTIF($B$1:B731,B731)</f>
        <v>0</v>
      </c>
    </row>
    <row r="732" spans="1:1" x14ac:dyDescent="0.3">
      <c r="A732" t="str">
        <f>B732&amp;COUNTIF($B$1:B732,B732)</f>
        <v>0</v>
      </c>
    </row>
    <row r="733" spans="1:1" x14ac:dyDescent="0.3">
      <c r="A733" t="str">
        <f>B733&amp;COUNTIF($B$1:B733,B733)</f>
        <v>0</v>
      </c>
    </row>
    <row r="734" spans="1:1" x14ac:dyDescent="0.3">
      <c r="A734" t="str">
        <f>B734&amp;COUNTIF($B$1:B734,B734)</f>
        <v>0</v>
      </c>
    </row>
    <row r="735" spans="1:1" x14ac:dyDescent="0.3">
      <c r="A735" t="str">
        <f>B735&amp;COUNTIF($B$1:B735,B735)</f>
        <v>0</v>
      </c>
    </row>
    <row r="736" spans="1:1" x14ac:dyDescent="0.3">
      <c r="A736" t="str">
        <f>B736&amp;COUNTIF($B$1:B736,B736)</f>
        <v>0</v>
      </c>
    </row>
    <row r="737" spans="1:1" x14ac:dyDescent="0.3">
      <c r="A737" t="str">
        <f>B737&amp;COUNTIF($B$1:B737,B737)</f>
        <v>0</v>
      </c>
    </row>
    <row r="738" spans="1:1" x14ac:dyDescent="0.3">
      <c r="A738" t="str">
        <f>B738&amp;COUNTIF($B$1:B738,B738)</f>
        <v>0</v>
      </c>
    </row>
    <row r="739" spans="1:1" x14ac:dyDescent="0.3">
      <c r="A739" t="str">
        <f>B739&amp;COUNTIF($B$1:B739,B739)</f>
        <v>0</v>
      </c>
    </row>
    <row r="740" spans="1:1" x14ac:dyDescent="0.3">
      <c r="A740" t="str">
        <f>B740&amp;COUNTIF($B$1:B740,B740)</f>
        <v>0</v>
      </c>
    </row>
    <row r="741" spans="1:1" x14ac:dyDescent="0.3">
      <c r="A741" t="str">
        <f>B741&amp;COUNTIF($B$1:B741,B741)</f>
        <v>0</v>
      </c>
    </row>
    <row r="742" spans="1:1" x14ac:dyDescent="0.3">
      <c r="A742" t="str">
        <f>B742&amp;COUNTIF($B$1:B742,B742)</f>
        <v>0</v>
      </c>
    </row>
    <row r="743" spans="1:1" x14ac:dyDescent="0.3">
      <c r="A743" t="str">
        <f>B743&amp;COUNTIF($B$1:B743,B743)</f>
        <v>0</v>
      </c>
    </row>
    <row r="744" spans="1:1" x14ac:dyDescent="0.3">
      <c r="A744" t="str">
        <f>B744&amp;COUNTIF($B$1:B744,B744)</f>
        <v>0</v>
      </c>
    </row>
    <row r="745" spans="1:1" x14ac:dyDescent="0.3">
      <c r="A745" t="str">
        <f>B745&amp;COUNTIF($B$1:B745,B745)</f>
        <v>0</v>
      </c>
    </row>
    <row r="746" spans="1:1" x14ac:dyDescent="0.3">
      <c r="A746" t="str">
        <f>B746&amp;COUNTIF($B$1:B746,B746)</f>
        <v>0</v>
      </c>
    </row>
    <row r="747" spans="1:1" x14ac:dyDescent="0.3">
      <c r="A747" t="str">
        <f>B747&amp;COUNTIF($B$1:B747,B747)</f>
        <v>0</v>
      </c>
    </row>
    <row r="748" spans="1:1" x14ac:dyDescent="0.3">
      <c r="A748" t="str">
        <f>B748&amp;COUNTIF($B$1:B748,B748)</f>
        <v>0</v>
      </c>
    </row>
    <row r="749" spans="1:1" x14ac:dyDescent="0.3">
      <c r="A749" t="str">
        <f>B749&amp;COUNTIF($B$1:B749,B749)</f>
        <v>0</v>
      </c>
    </row>
    <row r="750" spans="1:1" x14ac:dyDescent="0.3">
      <c r="A750" t="str">
        <f>B750&amp;COUNTIF($B$1:B750,B750)</f>
        <v>0</v>
      </c>
    </row>
    <row r="751" spans="1:1" x14ac:dyDescent="0.3">
      <c r="A751" t="str">
        <f>B751&amp;COUNTIF($B$1:B751,B751)</f>
        <v>0</v>
      </c>
    </row>
    <row r="752" spans="1:1" x14ac:dyDescent="0.3">
      <c r="A752" t="str">
        <f>B752&amp;COUNTIF($B$1:B752,B752)</f>
        <v>0</v>
      </c>
    </row>
    <row r="753" spans="1:1" x14ac:dyDescent="0.3">
      <c r="A753" t="str">
        <f>B753&amp;COUNTIF($B$1:B753,B753)</f>
        <v>0</v>
      </c>
    </row>
    <row r="754" spans="1:1" x14ac:dyDescent="0.3">
      <c r="A754" t="str">
        <f>B754&amp;COUNTIF($B$1:B754,B754)</f>
        <v>0</v>
      </c>
    </row>
    <row r="755" spans="1:1" x14ac:dyDescent="0.3">
      <c r="A755" t="str">
        <f>B755&amp;COUNTIF($B$1:B755,B755)</f>
        <v>0</v>
      </c>
    </row>
    <row r="756" spans="1:1" x14ac:dyDescent="0.3">
      <c r="A756" t="str">
        <f>B756&amp;COUNTIF($B$1:B756,B756)</f>
        <v>0</v>
      </c>
    </row>
    <row r="757" spans="1:1" x14ac:dyDescent="0.3">
      <c r="A757" t="str">
        <f>B757&amp;COUNTIF($B$1:B757,B757)</f>
        <v>0</v>
      </c>
    </row>
    <row r="758" spans="1:1" x14ac:dyDescent="0.3">
      <c r="A758" t="str">
        <f>B758&amp;COUNTIF($B$1:B758,B758)</f>
        <v>0</v>
      </c>
    </row>
    <row r="759" spans="1:1" x14ac:dyDescent="0.3">
      <c r="A759" t="str">
        <f>B759&amp;COUNTIF($B$1:B759,B759)</f>
        <v>0</v>
      </c>
    </row>
    <row r="760" spans="1:1" x14ac:dyDescent="0.3">
      <c r="A760" t="str">
        <f>B760&amp;COUNTIF($B$1:B760,B760)</f>
        <v>0</v>
      </c>
    </row>
    <row r="761" spans="1:1" x14ac:dyDescent="0.3">
      <c r="A761" t="str">
        <f>B761&amp;COUNTIF($B$1:B761,B761)</f>
        <v>0</v>
      </c>
    </row>
    <row r="762" spans="1:1" x14ac:dyDescent="0.3">
      <c r="A762" t="str">
        <f>B762&amp;COUNTIF($B$1:B762,B762)</f>
        <v>0</v>
      </c>
    </row>
    <row r="763" spans="1:1" x14ac:dyDescent="0.3">
      <c r="A763" t="str">
        <f>B763&amp;COUNTIF($B$1:B763,B763)</f>
        <v>0</v>
      </c>
    </row>
    <row r="764" spans="1:1" x14ac:dyDescent="0.3">
      <c r="A764" t="str">
        <f>B764&amp;COUNTIF($B$1:B764,B764)</f>
        <v>0</v>
      </c>
    </row>
    <row r="765" spans="1:1" x14ac:dyDescent="0.3">
      <c r="A765" t="str">
        <f>B765&amp;COUNTIF($B$1:B765,B765)</f>
        <v>0</v>
      </c>
    </row>
    <row r="766" spans="1:1" x14ac:dyDescent="0.3">
      <c r="A766" t="str">
        <f>B766&amp;COUNTIF($B$1:B766,B766)</f>
        <v>0</v>
      </c>
    </row>
    <row r="767" spans="1:1" x14ac:dyDescent="0.3">
      <c r="A767" t="str">
        <f>B767&amp;COUNTIF($B$1:B767,B767)</f>
        <v>0</v>
      </c>
    </row>
    <row r="768" spans="1:1" x14ac:dyDescent="0.3">
      <c r="A768" t="str">
        <f>B768&amp;COUNTIF($B$1:B768,B768)</f>
        <v>0</v>
      </c>
    </row>
    <row r="769" spans="1:1" x14ac:dyDescent="0.3">
      <c r="A769" t="str">
        <f>B769&amp;COUNTIF($B$1:B769,B769)</f>
        <v>0</v>
      </c>
    </row>
    <row r="770" spans="1:1" x14ac:dyDescent="0.3">
      <c r="A770" t="str">
        <f>B770&amp;COUNTIF($B$1:B770,B770)</f>
        <v>0</v>
      </c>
    </row>
    <row r="771" spans="1:1" x14ac:dyDescent="0.3">
      <c r="A771" t="str">
        <f>B771&amp;COUNTIF($B$1:B771,B771)</f>
        <v>0</v>
      </c>
    </row>
    <row r="772" spans="1:1" x14ac:dyDescent="0.3">
      <c r="A772" t="str">
        <f>B772&amp;COUNTIF($B$1:B772,B772)</f>
        <v>0</v>
      </c>
    </row>
    <row r="773" spans="1:1" x14ac:dyDescent="0.3">
      <c r="A773" t="str">
        <f>B773&amp;COUNTIF($B$1:B773,B773)</f>
        <v>0</v>
      </c>
    </row>
    <row r="774" spans="1:1" x14ac:dyDescent="0.3">
      <c r="A774" t="str">
        <f>B774&amp;COUNTIF($B$1:B774,B774)</f>
        <v>0</v>
      </c>
    </row>
    <row r="775" spans="1:1" x14ac:dyDescent="0.3">
      <c r="A775" t="str">
        <f>B775&amp;COUNTIF($B$1:B775,B775)</f>
        <v>0</v>
      </c>
    </row>
    <row r="776" spans="1:1" x14ac:dyDescent="0.3">
      <c r="A776" t="str">
        <f>B776&amp;COUNTIF($B$1:B776,B776)</f>
        <v>0</v>
      </c>
    </row>
    <row r="777" spans="1:1" x14ac:dyDescent="0.3">
      <c r="A777" t="str">
        <f>B777&amp;COUNTIF($B$1:B777,B777)</f>
        <v>0</v>
      </c>
    </row>
    <row r="778" spans="1:1" x14ac:dyDescent="0.3">
      <c r="A778" t="str">
        <f>B778&amp;COUNTIF($B$1:B778,B778)</f>
        <v>0</v>
      </c>
    </row>
    <row r="779" spans="1:1" x14ac:dyDescent="0.3">
      <c r="A779" t="str">
        <f>B779&amp;COUNTIF($B$1:B779,B779)</f>
        <v>0</v>
      </c>
    </row>
    <row r="780" spans="1:1" x14ac:dyDescent="0.3">
      <c r="A780" t="str">
        <f>B780&amp;COUNTIF($B$1:B780,B780)</f>
        <v>0</v>
      </c>
    </row>
    <row r="781" spans="1:1" x14ac:dyDescent="0.3">
      <c r="A781" t="str">
        <f>B781&amp;COUNTIF($B$1:B781,B781)</f>
        <v>0</v>
      </c>
    </row>
    <row r="782" spans="1:1" x14ac:dyDescent="0.3">
      <c r="A782" t="str">
        <f>B782&amp;COUNTIF($B$1:B782,B782)</f>
        <v>0</v>
      </c>
    </row>
    <row r="783" spans="1:1" x14ac:dyDescent="0.3">
      <c r="A783" t="str">
        <f>B783&amp;COUNTIF($B$1:B783,B783)</f>
        <v>0</v>
      </c>
    </row>
    <row r="784" spans="1:1" x14ac:dyDescent="0.3">
      <c r="A784" t="str">
        <f>B784&amp;COUNTIF($B$1:B784,B784)</f>
        <v>0</v>
      </c>
    </row>
    <row r="785" spans="1:1" x14ac:dyDescent="0.3">
      <c r="A785" t="str">
        <f>B785&amp;COUNTIF($B$1:B785,B785)</f>
        <v>0</v>
      </c>
    </row>
    <row r="786" spans="1:1" x14ac:dyDescent="0.3">
      <c r="A786" t="str">
        <f>B786&amp;COUNTIF($B$1:B786,B786)</f>
        <v>0</v>
      </c>
    </row>
    <row r="787" spans="1:1" x14ac:dyDescent="0.3">
      <c r="A787" t="str">
        <f>B787&amp;COUNTIF($B$1:B787,B787)</f>
        <v>0</v>
      </c>
    </row>
    <row r="788" spans="1:1" x14ac:dyDescent="0.3">
      <c r="A788" t="str">
        <f>B788&amp;COUNTIF($B$1:B788,B788)</f>
        <v>0</v>
      </c>
    </row>
    <row r="789" spans="1:1" x14ac:dyDescent="0.3">
      <c r="A789" t="str">
        <f>B789&amp;COUNTIF($B$1:B789,B789)</f>
        <v>0</v>
      </c>
    </row>
    <row r="790" spans="1:1" x14ac:dyDescent="0.3">
      <c r="A790" t="str">
        <f>B790&amp;COUNTIF($B$1:B790,B790)</f>
        <v>0</v>
      </c>
    </row>
    <row r="791" spans="1:1" x14ac:dyDescent="0.3">
      <c r="A791" t="str">
        <f>B791&amp;COUNTIF($B$1:B791,B791)</f>
        <v>0</v>
      </c>
    </row>
    <row r="792" spans="1:1" x14ac:dyDescent="0.3">
      <c r="A792" t="str">
        <f>B792&amp;COUNTIF($B$1:B792,B792)</f>
        <v>0</v>
      </c>
    </row>
    <row r="793" spans="1:1" x14ac:dyDescent="0.3">
      <c r="A793" t="str">
        <f>B793&amp;COUNTIF($B$1:B793,B793)</f>
        <v>0</v>
      </c>
    </row>
    <row r="794" spans="1:1" x14ac:dyDescent="0.3">
      <c r="A794" t="str">
        <f>B794&amp;COUNTIF($B$1:B794,B794)</f>
        <v>0</v>
      </c>
    </row>
    <row r="795" spans="1:1" x14ac:dyDescent="0.3">
      <c r="A795" t="str">
        <f>B795&amp;COUNTIF($B$1:B795,B795)</f>
        <v>0</v>
      </c>
    </row>
    <row r="796" spans="1:1" x14ac:dyDescent="0.3">
      <c r="A796" t="str">
        <f>B796&amp;COUNTIF($B$1:B796,B796)</f>
        <v>0</v>
      </c>
    </row>
    <row r="797" spans="1:1" x14ac:dyDescent="0.3">
      <c r="A797" t="str">
        <f>B797&amp;COUNTIF($B$1:B797,B797)</f>
        <v>0</v>
      </c>
    </row>
    <row r="798" spans="1:1" x14ac:dyDescent="0.3">
      <c r="A798" t="str">
        <f>B798&amp;COUNTIF($B$1:B798,B798)</f>
        <v>0</v>
      </c>
    </row>
    <row r="799" spans="1:1" x14ac:dyDescent="0.3">
      <c r="A799" t="str">
        <f>B799&amp;COUNTIF($B$1:B799,B799)</f>
        <v>0</v>
      </c>
    </row>
    <row r="800" spans="1:1" x14ac:dyDescent="0.3">
      <c r="A800" t="str">
        <f>B800&amp;COUNTIF($B$1:B800,B800)</f>
        <v>0</v>
      </c>
    </row>
    <row r="801" spans="1:1" x14ac:dyDescent="0.3">
      <c r="A801" t="str">
        <f>B801&amp;COUNTIF($B$1:B801,B801)</f>
        <v>0</v>
      </c>
    </row>
    <row r="802" spans="1:1" x14ac:dyDescent="0.3">
      <c r="A802" t="str">
        <f>B802&amp;COUNTIF($B$1:B802,B802)</f>
        <v>0</v>
      </c>
    </row>
    <row r="803" spans="1:1" x14ac:dyDescent="0.3">
      <c r="A803" t="str">
        <f>B803&amp;COUNTIF($B$1:B803,B803)</f>
        <v>0</v>
      </c>
    </row>
    <row r="804" spans="1:1" x14ac:dyDescent="0.3">
      <c r="A804" t="str">
        <f>B804&amp;COUNTIF($B$1:B804,B804)</f>
        <v>0</v>
      </c>
    </row>
    <row r="805" spans="1:1" x14ac:dyDescent="0.3">
      <c r="A805" t="str">
        <f>B805&amp;COUNTIF($B$1:B805,B805)</f>
        <v>0</v>
      </c>
    </row>
    <row r="806" spans="1:1" x14ac:dyDescent="0.3">
      <c r="A806" t="str">
        <f>B806&amp;COUNTIF($B$1:B806,B806)</f>
        <v>0</v>
      </c>
    </row>
    <row r="807" spans="1:1" x14ac:dyDescent="0.3">
      <c r="A807" t="str">
        <f>B807&amp;COUNTIF($B$1:B807,B807)</f>
        <v>0</v>
      </c>
    </row>
    <row r="808" spans="1:1" x14ac:dyDescent="0.3">
      <c r="A808" t="str">
        <f>B808&amp;COUNTIF($B$1:B808,B808)</f>
        <v>0</v>
      </c>
    </row>
    <row r="809" spans="1:1" x14ac:dyDescent="0.3">
      <c r="A809" t="str">
        <f>B809&amp;COUNTIF($B$1:B809,B809)</f>
        <v>0</v>
      </c>
    </row>
    <row r="810" spans="1:1" x14ac:dyDescent="0.3">
      <c r="A810" t="str">
        <f>B810&amp;COUNTIF($B$1:B810,B810)</f>
        <v>0</v>
      </c>
    </row>
    <row r="811" spans="1:1" x14ac:dyDescent="0.3">
      <c r="A811" t="str">
        <f>B811&amp;COUNTIF($B$1:B811,B811)</f>
        <v>0</v>
      </c>
    </row>
    <row r="812" spans="1:1" x14ac:dyDescent="0.3">
      <c r="A812" t="str">
        <f>B812&amp;COUNTIF($B$1:B812,B812)</f>
        <v>0</v>
      </c>
    </row>
    <row r="813" spans="1:1" x14ac:dyDescent="0.3">
      <c r="A813" t="str">
        <f>B813&amp;COUNTIF($B$1:B813,B813)</f>
        <v>0</v>
      </c>
    </row>
    <row r="814" spans="1:1" x14ac:dyDescent="0.3">
      <c r="A814" t="str">
        <f>B814&amp;COUNTIF($B$1:B814,B814)</f>
        <v>0</v>
      </c>
    </row>
    <row r="815" spans="1:1" x14ac:dyDescent="0.3">
      <c r="A815" t="str">
        <f>B815&amp;COUNTIF($B$1:B815,B815)</f>
        <v>0</v>
      </c>
    </row>
    <row r="816" spans="1:1" x14ac:dyDescent="0.3">
      <c r="A816" t="str">
        <f>B816&amp;COUNTIF($B$1:B816,B816)</f>
        <v>0</v>
      </c>
    </row>
    <row r="817" spans="1:1" x14ac:dyDescent="0.3">
      <c r="A817" t="str">
        <f>B817&amp;COUNTIF($B$1:B817,B817)</f>
        <v>0</v>
      </c>
    </row>
    <row r="818" spans="1:1" x14ac:dyDescent="0.3">
      <c r="A818" t="str">
        <f>B818&amp;COUNTIF($B$1:B818,B818)</f>
        <v>0</v>
      </c>
    </row>
    <row r="819" spans="1:1" x14ac:dyDescent="0.3">
      <c r="A819" t="str">
        <f>B819&amp;COUNTIF($B$1:B819,B819)</f>
        <v>0</v>
      </c>
    </row>
    <row r="820" spans="1:1" x14ac:dyDescent="0.3">
      <c r="A820" t="str">
        <f>B820&amp;COUNTIF($B$1:B820,B820)</f>
        <v>0</v>
      </c>
    </row>
    <row r="821" spans="1:1" x14ac:dyDescent="0.3">
      <c r="A821" t="str">
        <f>B821&amp;COUNTIF($B$1:B821,B821)</f>
        <v>0</v>
      </c>
    </row>
    <row r="822" spans="1:1" x14ac:dyDescent="0.3">
      <c r="A822" t="str">
        <f>B822&amp;COUNTIF($B$1:B822,B822)</f>
        <v>0</v>
      </c>
    </row>
    <row r="823" spans="1:1" x14ac:dyDescent="0.3">
      <c r="A823" t="str">
        <f>B823&amp;COUNTIF($B$1:B823,B823)</f>
        <v>0</v>
      </c>
    </row>
    <row r="824" spans="1:1" x14ac:dyDescent="0.3">
      <c r="A824" t="str">
        <f>B824&amp;COUNTIF($B$1:B824,B824)</f>
        <v>0</v>
      </c>
    </row>
    <row r="825" spans="1:1" x14ac:dyDescent="0.3">
      <c r="A825" t="str">
        <f>B825&amp;COUNTIF($B$1:B825,B825)</f>
        <v>0</v>
      </c>
    </row>
    <row r="826" spans="1:1" x14ac:dyDescent="0.3">
      <c r="A826" t="str">
        <f>B826&amp;COUNTIF($B$1:B826,B826)</f>
        <v>0</v>
      </c>
    </row>
    <row r="827" spans="1:1" x14ac:dyDescent="0.3">
      <c r="A827" t="str">
        <f>B827&amp;COUNTIF($B$1:B827,B827)</f>
        <v>0</v>
      </c>
    </row>
    <row r="828" spans="1:1" x14ac:dyDescent="0.3">
      <c r="A828" t="str">
        <f>B828&amp;COUNTIF($B$1:B828,B828)</f>
        <v>0</v>
      </c>
    </row>
    <row r="829" spans="1:1" x14ac:dyDescent="0.3">
      <c r="A829" t="str">
        <f>B829&amp;COUNTIF($B$1:B829,B829)</f>
        <v>0</v>
      </c>
    </row>
    <row r="830" spans="1:1" x14ac:dyDescent="0.3">
      <c r="A830" t="str">
        <f>B830&amp;COUNTIF($B$1:B830,B830)</f>
        <v>0</v>
      </c>
    </row>
    <row r="831" spans="1:1" x14ac:dyDescent="0.3">
      <c r="A831" t="str">
        <f>B831&amp;COUNTIF($B$1:B831,B831)</f>
        <v>0</v>
      </c>
    </row>
    <row r="832" spans="1:1" x14ac:dyDescent="0.3">
      <c r="A832" t="str">
        <f>B832&amp;COUNTIF($B$1:B832,B832)</f>
        <v>0</v>
      </c>
    </row>
    <row r="833" spans="1:1" x14ac:dyDescent="0.3">
      <c r="A833" t="str">
        <f>B833&amp;COUNTIF($B$1:B833,B833)</f>
        <v>0</v>
      </c>
    </row>
    <row r="834" spans="1:1" x14ac:dyDescent="0.3">
      <c r="A834" t="str">
        <f>B834&amp;COUNTIF($B$1:B834,B834)</f>
        <v>0</v>
      </c>
    </row>
    <row r="835" spans="1:1" x14ac:dyDescent="0.3">
      <c r="A835" t="str">
        <f>B835&amp;COUNTIF($B$1:B835,B835)</f>
        <v>0</v>
      </c>
    </row>
    <row r="836" spans="1:1" x14ac:dyDescent="0.3">
      <c r="A836" t="str">
        <f>B836&amp;COUNTIF($B$1:B836,B836)</f>
        <v>0</v>
      </c>
    </row>
    <row r="837" spans="1:1" x14ac:dyDescent="0.3">
      <c r="A837" t="str">
        <f>B837&amp;COUNTIF($B$1:B837,B837)</f>
        <v>0</v>
      </c>
    </row>
    <row r="838" spans="1:1" x14ac:dyDescent="0.3">
      <c r="A838" t="str">
        <f>B838&amp;COUNTIF($B$1:B838,B838)</f>
        <v>0</v>
      </c>
    </row>
    <row r="839" spans="1:1" x14ac:dyDescent="0.3">
      <c r="A839" t="str">
        <f>B839&amp;COUNTIF($B$1:B839,B839)</f>
        <v>0</v>
      </c>
    </row>
    <row r="840" spans="1:1" x14ac:dyDescent="0.3">
      <c r="A840" t="str">
        <f>B840&amp;COUNTIF($B$1:B840,B840)</f>
        <v>0</v>
      </c>
    </row>
    <row r="841" spans="1:1" x14ac:dyDescent="0.3">
      <c r="A841" t="str">
        <f>B841&amp;COUNTIF($B$1:B841,B841)</f>
        <v>0</v>
      </c>
    </row>
    <row r="842" spans="1:1" x14ac:dyDescent="0.3">
      <c r="A842" t="str">
        <f>B842&amp;COUNTIF($B$1:B842,B842)</f>
        <v>0</v>
      </c>
    </row>
    <row r="843" spans="1:1" x14ac:dyDescent="0.3">
      <c r="A843" t="str">
        <f>B843&amp;COUNTIF($B$1:B843,B843)</f>
        <v>0</v>
      </c>
    </row>
    <row r="844" spans="1:1" x14ac:dyDescent="0.3">
      <c r="A844" t="str">
        <f>B844&amp;COUNTIF($B$1:B844,B844)</f>
        <v>0</v>
      </c>
    </row>
    <row r="845" spans="1:1" x14ac:dyDescent="0.3">
      <c r="A845" t="str">
        <f>B845&amp;COUNTIF($B$1:B845,B845)</f>
        <v>0</v>
      </c>
    </row>
    <row r="846" spans="1:1" x14ac:dyDescent="0.3">
      <c r="A846" t="str">
        <f>B846&amp;COUNTIF($B$1:B846,B846)</f>
        <v>0</v>
      </c>
    </row>
    <row r="847" spans="1:1" x14ac:dyDescent="0.3">
      <c r="A847" t="str">
        <f>B847&amp;COUNTIF($B$1:B847,B847)</f>
        <v>0</v>
      </c>
    </row>
    <row r="848" spans="1:1" x14ac:dyDescent="0.3">
      <c r="A848" t="str">
        <f>B848&amp;COUNTIF($B$1:B848,B848)</f>
        <v>0</v>
      </c>
    </row>
    <row r="849" spans="1:1" x14ac:dyDescent="0.3">
      <c r="A849" t="str">
        <f>B849&amp;COUNTIF($B$1:B849,B849)</f>
        <v>0</v>
      </c>
    </row>
    <row r="850" spans="1:1" x14ac:dyDescent="0.3">
      <c r="A850" t="str">
        <f>B850&amp;COUNTIF($B$1:B850,B850)</f>
        <v>0</v>
      </c>
    </row>
    <row r="851" spans="1:1" x14ac:dyDescent="0.3">
      <c r="A851" t="str">
        <f>B851&amp;COUNTIF($B$1:B851,B851)</f>
        <v>0</v>
      </c>
    </row>
    <row r="852" spans="1:1" x14ac:dyDescent="0.3">
      <c r="A852" t="str">
        <f>B852&amp;COUNTIF($B$1:B852,B852)</f>
        <v>0</v>
      </c>
    </row>
    <row r="853" spans="1:1" x14ac:dyDescent="0.3">
      <c r="A853" t="str">
        <f>B853&amp;COUNTIF($B$1:B853,B853)</f>
        <v>0</v>
      </c>
    </row>
    <row r="854" spans="1:1" x14ac:dyDescent="0.3">
      <c r="A854" t="str">
        <f>B854&amp;COUNTIF($B$1:B854,B854)</f>
        <v>0</v>
      </c>
    </row>
    <row r="855" spans="1:1" x14ac:dyDescent="0.3">
      <c r="A855" t="str">
        <f>B855&amp;COUNTIF($B$1:B855,B855)</f>
        <v>0</v>
      </c>
    </row>
    <row r="856" spans="1:1" x14ac:dyDescent="0.3">
      <c r="A856" t="str">
        <f>B856&amp;COUNTIF($B$1:B856,B856)</f>
        <v>0</v>
      </c>
    </row>
    <row r="857" spans="1:1" x14ac:dyDescent="0.3">
      <c r="A857" t="str">
        <f>B857&amp;COUNTIF($B$1:B857,B857)</f>
        <v>0</v>
      </c>
    </row>
    <row r="858" spans="1:1" x14ac:dyDescent="0.3">
      <c r="A858" t="str">
        <f>B858&amp;COUNTIF($B$1:B858,B858)</f>
        <v>0</v>
      </c>
    </row>
    <row r="859" spans="1:1" x14ac:dyDescent="0.3">
      <c r="A859" t="str">
        <f>B859&amp;COUNTIF($B$1:B859,B859)</f>
        <v>0</v>
      </c>
    </row>
    <row r="860" spans="1:1" x14ac:dyDescent="0.3">
      <c r="A860" t="str">
        <f>B860&amp;COUNTIF($B$1:B860,B860)</f>
        <v>0</v>
      </c>
    </row>
    <row r="861" spans="1:1" x14ac:dyDescent="0.3">
      <c r="A861" t="str">
        <f>B861&amp;COUNTIF($B$1:B861,B861)</f>
        <v>0</v>
      </c>
    </row>
    <row r="862" spans="1:1" x14ac:dyDescent="0.3">
      <c r="A862" t="str">
        <f>B862&amp;COUNTIF($B$1:B862,B862)</f>
        <v>0</v>
      </c>
    </row>
    <row r="863" spans="1:1" x14ac:dyDescent="0.3">
      <c r="A863" t="str">
        <f>B863&amp;COUNTIF($B$1:B863,B863)</f>
        <v>0</v>
      </c>
    </row>
    <row r="864" spans="1:1" x14ac:dyDescent="0.3">
      <c r="A864" t="str">
        <f>B864&amp;COUNTIF($B$1:B864,B864)</f>
        <v>0</v>
      </c>
    </row>
    <row r="865" spans="1:1" x14ac:dyDescent="0.3">
      <c r="A865" t="str">
        <f>B865&amp;COUNTIF($B$1:B865,B865)</f>
        <v>0</v>
      </c>
    </row>
    <row r="866" spans="1:1" x14ac:dyDescent="0.3">
      <c r="A866" t="str">
        <f>B866&amp;COUNTIF($B$1:B866,B866)</f>
        <v>0</v>
      </c>
    </row>
    <row r="867" spans="1:1" x14ac:dyDescent="0.3">
      <c r="A867" t="str">
        <f>B867&amp;COUNTIF($B$1:B867,B867)</f>
        <v>0</v>
      </c>
    </row>
    <row r="868" spans="1:1" x14ac:dyDescent="0.3">
      <c r="A868" t="str">
        <f>B868&amp;COUNTIF($B$1:B868,B868)</f>
        <v>0</v>
      </c>
    </row>
    <row r="869" spans="1:1" x14ac:dyDescent="0.3">
      <c r="A869" t="str">
        <f>B869&amp;COUNTIF($B$1:B869,B869)</f>
        <v>0</v>
      </c>
    </row>
    <row r="870" spans="1:1" x14ac:dyDescent="0.3">
      <c r="A870" t="str">
        <f>B870&amp;COUNTIF($B$1:B870,B870)</f>
        <v>0</v>
      </c>
    </row>
    <row r="871" spans="1:1" x14ac:dyDescent="0.3">
      <c r="A871" t="str">
        <f>B871&amp;COUNTIF($B$1:B871,B871)</f>
        <v>0</v>
      </c>
    </row>
    <row r="872" spans="1:1" x14ac:dyDescent="0.3">
      <c r="A872" t="str">
        <f>B872&amp;COUNTIF($B$1:B872,B872)</f>
        <v>0</v>
      </c>
    </row>
    <row r="873" spans="1:1" x14ac:dyDescent="0.3">
      <c r="A873" t="str">
        <f>B873&amp;COUNTIF($B$1:B873,B873)</f>
        <v>0</v>
      </c>
    </row>
    <row r="874" spans="1:1" x14ac:dyDescent="0.3">
      <c r="A874" t="str">
        <f>B874&amp;COUNTIF($B$1:B874,B874)</f>
        <v>0</v>
      </c>
    </row>
    <row r="875" spans="1:1" x14ac:dyDescent="0.3">
      <c r="A875" t="str">
        <f>B875&amp;COUNTIF($B$1:B875,B875)</f>
        <v>0</v>
      </c>
    </row>
    <row r="876" spans="1:1" x14ac:dyDescent="0.3">
      <c r="A876" t="str">
        <f>B876&amp;COUNTIF($B$1:B876,B876)</f>
        <v>0</v>
      </c>
    </row>
    <row r="877" spans="1:1" x14ac:dyDescent="0.3">
      <c r="A877" t="str">
        <f>B877&amp;COUNTIF($B$1:B877,B877)</f>
        <v>0</v>
      </c>
    </row>
    <row r="878" spans="1:1" x14ac:dyDescent="0.3">
      <c r="A878" t="str">
        <f>B878&amp;COUNTIF($B$1:B878,B878)</f>
        <v>0</v>
      </c>
    </row>
    <row r="879" spans="1:1" x14ac:dyDescent="0.3">
      <c r="A879" t="str">
        <f>B879&amp;COUNTIF($B$1:B879,B879)</f>
        <v>0</v>
      </c>
    </row>
    <row r="880" spans="1:1" x14ac:dyDescent="0.3">
      <c r="A880" t="str">
        <f>B880&amp;COUNTIF($B$1:B880,B880)</f>
        <v>0</v>
      </c>
    </row>
    <row r="881" spans="1:1" x14ac:dyDescent="0.3">
      <c r="A881" t="str">
        <f>B881&amp;COUNTIF($B$1:B881,B881)</f>
        <v>0</v>
      </c>
    </row>
    <row r="882" spans="1:1" x14ac:dyDescent="0.3">
      <c r="A882" t="str">
        <f>B882&amp;COUNTIF($B$1:B882,B882)</f>
        <v>0</v>
      </c>
    </row>
    <row r="883" spans="1:1" x14ac:dyDescent="0.3">
      <c r="A883" t="str">
        <f>B883&amp;COUNTIF($B$1:B883,B883)</f>
        <v>0</v>
      </c>
    </row>
    <row r="884" spans="1:1" x14ac:dyDescent="0.3">
      <c r="A884" t="str">
        <f>B884&amp;COUNTIF($B$1:B884,B884)</f>
        <v>0</v>
      </c>
    </row>
    <row r="885" spans="1:1" x14ac:dyDescent="0.3">
      <c r="A885" t="str">
        <f>B885&amp;COUNTIF($B$1:B885,B885)</f>
        <v>0</v>
      </c>
    </row>
    <row r="886" spans="1:1" x14ac:dyDescent="0.3">
      <c r="A886" t="str">
        <f>B886&amp;COUNTIF($B$1:B886,B886)</f>
        <v>0</v>
      </c>
    </row>
    <row r="887" spans="1:1" x14ac:dyDescent="0.3">
      <c r="A887" t="str">
        <f>B887&amp;COUNTIF($B$1:B887,B887)</f>
        <v>0</v>
      </c>
    </row>
    <row r="888" spans="1:1" x14ac:dyDescent="0.3">
      <c r="A888" t="str">
        <f>B888&amp;COUNTIF($B$1:B888,B888)</f>
        <v>0</v>
      </c>
    </row>
    <row r="889" spans="1:1" x14ac:dyDescent="0.3">
      <c r="A889" t="str">
        <f>B889&amp;COUNTIF($B$1:B889,B889)</f>
        <v>0</v>
      </c>
    </row>
    <row r="890" spans="1:1" x14ac:dyDescent="0.3">
      <c r="A890" t="str">
        <f>B890&amp;COUNTIF($B$1:B890,B890)</f>
        <v>0</v>
      </c>
    </row>
    <row r="891" spans="1:1" x14ac:dyDescent="0.3">
      <c r="A891" t="str">
        <f>B891&amp;COUNTIF($B$1:B891,B891)</f>
        <v>0</v>
      </c>
    </row>
    <row r="892" spans="1:1" x14ac:dyDescent="0.3">
      <c r="A892" t="str">
        <f>B892&amp;COUNTIF($B$1:B892,B892)</f>
        <v>0</v>
      </c>
    </row>
    <row r="893" spans="1:1" x14ac:dyDescent="0.3">
      <c r="A893" t="str">
        <f>B893&amp;COUNTIF($B$1:B893,B893)</f>
        <v>0</v>
      </c>
    </row>
    <row r="894" spans="1:1" x14ac:dyDescent="0.3">
      <c r="A894" t="str">
        <f>B894&amp;COUNTIF($B$1:B894,B894)</f>
        <v>0</v>
      </c>
    </row>
    <row r="895" spans="1:1" x14ac:dyDescent="0.3">
      <c r="A895" t="str">
        <f>B895&amp;COUNTIF($B$1:B895,B895)</f>
        <v>0</v>
      </c>
    </row>
    <row r="896" spans="1:1" x14ac:dyDescent="0.3">
      <c r="A896" t="str">
        <f>B896&amp;COUNTIF($B$1:B896,B896)</f>
        <v>0</v>
      </c>
    </row>
    <row r="897" spans="1:1" x14ac:dyDescent="0.3">
      <c r="A897" t="str">
        <f>B897&amp;COUNTIF($B$1:B897,B897)</f>
        <v>0</v>
      </c>
    </row>
    <row r="898" spans="1:1" x14ac:dyDescent="0.3">
      <c r="A898" t="str">
        <f>B898&amp;COUNTIF($B$1:B898,B898)</f>
        <v>0</v>
      </c>
    </row>
    <row r="899" spans="1:1" x14ac:dyDescent="0.3">
      <c r="A899" t="str">
        <f>B899&amp;COUNTIF($B$1:B899,B899)</f>
        <v>0</v>
      </c>
    </row>
    <row r="900" spans="1:1" x14ac:dyDescent="0.3">
      <c r="A900" t="str">
        <f>B900&amp;COUNTIF($B$1:B900,B900)</f>
        <v>0</v>
      </c>
    </row>
    <row r="901" spans="1:1" x14ac:dyDescent="0.3">
      <c r="A901" t="str">
        <f>B901&amp;COUNTIF($B$1:B901,B901)</f>
        <v>0</v>
      </c>
    </row>
    <row r="902" spans="1:1" x14ac:dyDescent="0.3">
      <c r="A902" t="str">
        <f>B902&amp;COUNTIF($B$1:B902,B902)</f>
        <v>0</v>
      </c>
    </row>
    <row r="903" spans="1:1" x14ac:dyDescent="0.3">
      <c r="A903" t="str">
        <f>B903&amp;COUNTIF($B$1:B903,B903)</f>
        <v>0</v>
      </c>
    </row>
    <row r="904" spans="1:1" x14ac:dyDescent="0.3">
      <c r="A904" t="str">
        <f>B904&amp;COUNTIF($B$1:B904,B904)</f>
        <v>0</v>
      </c>
    </row>
    <row r="905" spans="1:1" x14ac:dyDescent="0.3">
      <c r="A905" t="str">
        <f>B905&amp;COUNTIF($B$1:B905,B905)</f>
        <v>0</v>
      </c>
    </row>
    <row r="906" spans="1:1" x14ac:dyDescent="0.3">
      <c r="A906" t="str">
        <f>B906&amp;COUNTIF($B$1:B906,B906)</f>
        <v>0</v>
      </c>
    </row>
    <row r="907" spans="1:1" x14ac:dyDescent="0.3">
      <c r="A907" t="str">
        <f>B907&amp;COUNTIF($B$1:B907,B907)</f>
        <v>0</v>
      </c>
    </row>
    <row r="908" spans="1:1" x14ac:dyDescent="0.3">
      <c r="A908" t="str">
        <f>B908&amp;COUNTIF($B$1:B908,B908)</f>
        <v>0</v>
      </c>
    </row>
    <row r="909" spans="1:1" x14ac:dyDescent="0.3">
      <c r="A909" t="str">
        <f>B909&amp;COUNTIF($B$1:B909,B909)</f>
        <v>0</v>
      </c>
    </row>
    <row r="910" spans="1:1" x14ac:dyDescent="0.3">
      <c r="A910" t="str">
        <f>B910&amp;COUNTIF($B$1:B910,B910)</f>
        <v>0</v>
      </c>
    </row>
    <row r="911" spans="1:1" x14ac:dyDescent="0.3">
      <c r="A911" t="str">
        <f>B911&amp;COUNTIF($B$1:B911,B911)</f>
        <v>0</v>
      </c>
    </row>
    <row r="912" spans="1:1" x14ac:dyDescent="0.3">
      <c r="A912" t="str">
        <f>B912&amp;COUNTIF($B$1:B912,B912)</f>
        <v>0</v>
      </c>
    </row>
    <row r="913" spans="1:1" x14ac:dyDescent="0.3">
      <c r="A913" t="str">
        <f>B913&amp;COUNTIF($B$1:B913,B913)</f>
        <v>0</v>
      </c>
    </row>
    <row r="914" spans="1:1" x14ac:dyDescent="0.3">
      <c r="A914" t="str">
        <f>B914&amp;COUNTIF($B$1:B914,B914)</f>
        <v>0</v>
      </c>
    </row>
    <row r="915" spans="1:1" x14ac:dyDescent="0.3">
      <c r="A915" t="str">
        <f>B915&amp;COUNTIF($B$1:B915,B915)</f>
        <v>0</v>
      </c>
    </row>
    <row r="916" spans="1:1" x14ac:dyDescent="0.3">
      <c r="A916" t="str">
        <f>B916&amp;COUNTIF($B$1:B916,B916)</f>
        <v>0</v>
      </c>
    </row>
    <row r="917" spans="1:1" x14ac:dyDescent="0.3">
      <c r="A917" t="str">
        <f>B917&amp;COUNTIF($B$1:B917,B917)</f>
        <v>0</v>
      </c>
    </row>
    <row r="918" spans="1:1" x14ac:dyDescent="0.3">
      <c r="A918" t="str">
        <f>B918&amp;COUNTIF($B$1:B918,B918)</f>
        <v>0</v>
      </c>
    </row>
    <row r="919" spans="1:1" x14ac:dyDescent="0.3">
      <c r="A919" t="str">
        <f>B919&amp;COUNTIF($B$1:B919,B919)</f>
        <v>0</v>
      </c>
    </row>
    <row r="920" spans="1:1" x14ac:dyDescent="0.3">
      <c r="A920" t="str">
        <f>B920&amp;COUNTIF($B$1:B920,B920)</f>
        <v>0</v>
      </c>
    </row>
    <row r="921" spans="1:1" x14ac:dyDescent="0.3">
      <c r="A921" t="str">
        <f>B921&amp;COUNTIF($B$1:B921,B921)</f>
        <v>0</v>
      </c>
    </row>
    <row r="922" spans="1:1" x14ac:dyDescent="0.3">
      <c r="A922" t="str">
        <f>B922&amp;COUNTIF($B$1:B922,B922)</f>
        <v>0</v>
      </c>
    </row>
    <row r="923" spans="1:1" x14ac:dyDescent="0.3">
      <c r="A923" t="str">
        <f>B923&amp;COUNTIF($B$1:B923,B923)</f>
        <v>0</v>
      </c>
    </row>
    <row r="924" spans="1:1" x14ac:dyDescent="0.3">
      <c r="A924" t="str">
        <f>B924&amp;COUNTIF($B$1:B924,B924)</f>
        <v>0</v>
      </c>
    </row>
    <row r="925" spans="1:1" x14ac:dyDescent="0.3">
      <c r="A925" t="str">
        <f>B925&amp;COUNTIF($B$1:B925,B925)</f>
        <v>0</v>
      </c>
    </row>
    <row r="926" spans="1:1" x14ac:dyDescent="0.3">
      <c r="A926" t="str">
        <f>B926&amp;COUNTIF($B$1:B926,B926)</f>
        <v>0</v>
      </c>
    </row>
    <row r="927" spans="1:1" x14ac:dyDescent="0.3">
      <c r="A927" t="str">
        <f>B927&amp;COUNTIF($B$1:B927,B927)</f>
        <v>0</v>
      </c>
    </row>
    <row r="928" spans="1:1" x14ac:dyDescent="0.3">
      <c r="A928" t="str">
        <f>B928&amp;COUNTIF($B$1:B928,B928)</f>
        <v>0</v>
      </c>
    </row>
    <row r="929" spans="1:1" x14ac:dyDescent="0.3">
      <c r="A929" t="str">
        <f>B929&amp;COUNTIF($B$1:B929,B929)</f>
        <v>0</v>
      </c>
    </row>
    <row r="930" spans="1:1" x14ac:dyDescent="0.3">
      <c r="A930" t="str">
        <f>B930&amp;COUNTIF($B$1:B930,B930)</f>
        <v>0</v>
      </c>
    </row>
    <row r="931" spans="1:1" x14ac:dyDescent="0.3">
      <c r="A931" t="str">
        <f>B931&amp;COUNTIF($B$1:B931,B931)</f>
        <v>0</v>
      </c>
    </row>
    <row r="932" spans="1:1" x14ac:dyDescent="0.3">
      <c r="A932" t="str">
        <f>B932&amp;COUNTIF($B$1:B932,B932)</f>
        <v>0</v>
      </c>
    </row>
    <row r="933" spans="1:1" x14ac:dyDescent="0.3">
      <c r="A933" t="str">
        <f>B933&amp;COUNTIF($B$1:B933,B933)</f>
        <v>0</v>
      </c>
    </row>
    <row r="934" spans="1:1" x14ac:dyDescent="0.3">
      <c r="A934" t="str">
        <f>B934&amp;COUNTIF($B$1:B934,B934)</f>
        <v>0</v>
      </c>
    </row>
    <row r="935" spans="1:1" x14ac:dyDescent="0.3">
      <c r="A935" t="str">
        <f>B935&amp;COUNTIF($B$1:B935,B935)</f>
        <v>0</v>
      </c>
    </row>
    <row r="936" spans="1:1" x14ac:dyDescent="0.3">
      <c r="A936" t="str">
        <f>B936&amp;COUNTIF($B$1:B936,B936)</f>
        <v>0</v>
      </c>
    </row>
    <row r="937" spans="1:1" x14ac:dyDescent="0.3">
      <c r="A937" t="str">
        <f>B937&amp;COUNTIF($B$1:B937,B937)</f>
        <v>0</v>
      </c>
    </row>
    <row r="938" spans="1:1" x14ac:dyDescent="0.3">
      <c r="A938" t="str">
        <f>B938&amp;COUNTIF($B$1:B938,B938)</f>
        <v>0</v>
      </c>
    </row>
    <row r="939" spans="1:1" x14ac:dyDescent="0.3">
      <c r="A939" t="str">
        <f>B939&amp;COUNTIF($B$1:B939,B939)</f>
        <v>0</v>
      </c>
    </row>
    <row r="940" spans="1:1" x14ac:dyDescent="0.3">
      <c r="A940" t="str">
        <f>B940&amp;COUNTIF($B$1:B940,B940)</f>
        <v>0</v>
      </c>
    </row>
    <row r="941" spans="1:1" x14ac:dyDescent="0.3">
      <c r="A941" t="str">
        <f>B941&amp;COUNTIF($B$1:B941,B941)</f>
        <v>0</v>
      </c>
    </row>
    <row r="942" spans="1:1" x14ac:dyDescent="0.3">
      <c r="A942" t="str">
        <f>B942&amp;COUNTIF($B$1:B942,B942)</f>
        <v>0</v>
      </c>
    </row>
    <row r="943" spans="1:1" x14ac:dyDescent="0.3">
      <c r="A943" t="str">
        <f>B943&amp;COUNTIF($B$1:B943,B943)</f>
        <v>0</v>
      </c>
    </row>
    <row r="944" spans="1:1" x14ac:dyDescent="0.3">
      <c r="A944" t="str">
        <f>B944&amp;COUNTIF($B$1:B944,B944)</f>
        <v>0</v>
      </c>
    </row>
    <row r="945" spans="1:1" x14ac:dyDescent="0.3">
      <c r="A945" t="str">
        <f>B945&amp;COUNTIF($B$1:B945,B945)</f>
        <v>0</v>
      </c>
    </row>
    <row r="946" spans="1:1" x14ac:dyDescent="0.3">
      <c r="A946" t="str">
        <f>B946&amp;COUNTIF($B$1:B946,B946)</f>
        <v>0</v>
      </c>
    </row>
    <row r="947" spans="1:1" x14ac:dyDescent="0.3">
      <c r="A947" t="str">
        <f>B947&amp;COUNTIF($B$1:B947,B947)</f>
        <v>0</v>
      </c>
    </row>
    <row r="948" spans="1:1" x14ac:dyDescent="0.3">
      <c r="A948" t="str">
        <f>B948&amp;COUNTIF($B$1:B948,B948)</f>
        <v>0</v>
      </c>
    </row>
    <row r="949" spans="1:1" x14ac:dyDescent="0.3">
      <c r="A949" t="str">
        <f>B949&amp;COUNTIF($B$1:B949,B949)</f>
        <v>0</v>
      </c>
    </row>
    <row r="950" spans="1:1" x14ac:dyDescent="0.3">
      <c r="A950" t="str">
        <f>B950&amp;COUNTIF($B$1:B950,B950)</f>
        <v>0</v>
      </c>
    </row>
    <row r="951" spans="1:1" x14ac:dyDescent="0.3">
      <c r="A951" t="str">
        <f>B951&amp;COUNTIF($B$1:B951,B951)</f>
        <v>0</v>
      </c>
    </row>
    <row r="952" spans="1:1" x14ac:dyDescent="0.3">
      <c r="A952" t="str">
        <f>B952&amp;COUNTIF($B$1:B952,B952)</f>
        <v>0</v>
      </c>
    </row>
    <row r="953" spans="1:1" x14ac:dyDescent="0.3">
      <c r="A953" t="str">
        <f>B953&amp;COUNTIF($B$1:B953,B953)</f>
        <v>0</v>
      </c>
    </row>
    <row r="954" spans="1:1" x14ac:dyDescent="0.3">
      <c r="A954" t="str">
        <f>B954&amp;COUNTIF($B$1:B954,B954)</f>
        <v>0</v>
      </c>
    </row>
    <row r="955" spans="1:1" x14ac:dyDescent="0.3">
      <c r="A955" t="str">
        <f>B955&amp;COUNTIF($B$1:B955,B955)</f>
        <v>0</v>
      </c>
    </row>
    <row r="956" spans="1:1" x14ac:dyDescent="0.3">
      <c r="A956" t="str">
        <f>B956&amp;COUNTIF($B$1:B956,B956)</f>
        <v>0</v>
      </c>
    </row>
    <row r="957" spans="1:1" x14ac:dyDescent="0.3">
      <c r="A957" t="str">
        <f>B957&amp;COUNTIF($B$1:B957,B957)</f>
        <v>0</v>
      </c>
    </row>
    <row r="958" spans="1:1" x14ac:dyDescent="0.3">
      <c r="A958" t="str">
        <f>B958&amp;COUNTIF($B$1:B958,B958)</f>
        <v>0</v>
      </c>
    </row>
    <row r="959" spans="1:1" x14ac:dyDescent="0.3">
      <c r="A959" t="str">
        <f>B959&amp;COUNTIF($B$1:B959,B959)</f>
        <v>0</v>
      </c>
    </row>
    <row r="960" spans="1:1" x14ac:dyDescent="0.3">
      <c r="A960" t="str">
        <f>B960&amp;COUNTIF($B$1:B960,B960)</f>
        <v>0</v>
      </c>
    </row>
    <row r="961" spans="1:1" x14ac:dyDescent="0.3">
      <c r="A961" t="str">
        <f>B961&amp;COUNTIF($B$1:B961,B961)</f>
        <v>0</v>
      </c>
    </row>
    <row r="962" spans="1:1" x14ac:dyDescent="0.3">
      <c r="A962" t="str">
        <f>B962&amp;COUNTIF($B$1:B962,B962)</f>
        <v>0</v>
      </c>
    </row>
    <row r="963" spans="1:1" x14ac:dyDescent="0.3">
      <c r="A963" t="str">
        <f>B963&amp;COUNTIF($B$1:B963,B963)</f>
        <v>0</v>
      </c>
    </row>
    <row r="964" spans="1:1" x14ac:dyDescent="0.3">
      <c r="A964" t="str">
        <f>B964&amp;COUNTIF($B$1:B964,B964)</f>
        <v>0</v>
      </c>
    </row>
    <row r="965" spans="1:1" x14ac:dyDescent="0.3">
      <c r="A965" t="str">
        <f>B965&amp;COUNTIF($B$1:B965,B965)</f>
        <v>0</v>
      </c>
    </row>
    <row r="966" spans="1:1" x14ac:dyDescent="0.3">
      <c r="A966" t="str">
        <f>B966&amp;COUNTIF($B$1:B966,B966)</f>
        <v>0</v>
      </c>
    </row>
    <row r="967" spans="1:1" x14ac:dyDescent="0.3">
      <c r="A967" t="str">
        <f>B967&amp;COUNTIF($B$1:B967,B967)</f>
        <v>0</v>
      </c>
    </row>
    <row r="968" spans="1:1" x14ac:dyDescent="0.3">
      <c r="A968" t="str">
        <f>B968&amp;COUNTIF($B$1:B968,B968)</f>
        <v>0</v>
      </c>
    </row>
    <row r="969" spans="1:1" x14ac:dyDescent="0.3">
      <c r="A969" t="str">
        <f>B969&amp;COUNTIF($B$1:B969,B969)</f>
        <v>0</v>
      </c>
    </row>
    <row r="970" spans="1:1" x14ac:dyDescent="0.3">
      <c r="A970" t="str">
        <f>B970&amp;COUNTIF($B$1:B970,B970)</f>
        <v>0</v>
      </c>
    </row>
    <row r="971" spans="1:1" x14ac:dyDescent="0.3">
      <c r="A971" t="str">
        <f>B971&amp;COUNTIF($B$1:B971,B971)</f>
        <v>0</v>
      </c>
    </row>
    <row r="972" spans="1:1" x14ac:dyDescent="0.3">
      <c r="A972" t="str">
        <f>B972&amp;COUNTIF($B$1:B972,B972)</f>
        <v>0</v>
      </c>
    </row>
    <row r="973" spans="1:1" x14ac:dyDescent="0.3">
      <c r="A973" t="str">
        <f>B973&amp;COUNTIF($B$1:B973,B973)</f>
        <v>0</v>
      </c>
    </row>
    <row r="974" spans="1:1" x14ac:dyDescent="0.3">
      <c r="A974" t="str">
        <f>B974&amp;COUNTIF($B$1:B974,B974)</f>
        <v>0</v>
      </c>
    </row>
    <row r="975" spans="1:1" x14ac:dyDescent="0.3">
      <c r="A975" t="str">
        <f>B975&amp;COUNTIF($B$1:B975,B975)</f>
        <v>0</v>
      </c>
    </row>
    <row r="976" spans="1:1" x14ac:dyDescent="0.3">
      <c r="A976" t="str">
        <f>B976&amp;COUNTIF($B$1:B976,B976)</f>
        <v>0</v>
      </c>
    </row>
    <row r="977" spans="1:1" x14ac:dyDescent="0.3">
      <c r="A977" t="str">
        <f>B977&amp;COUNTIF($B$1:B977,B977)</f>
        <v>0</v>
      </c>
    </row>
    <row r="978" spans="1:1" x14ac:dyDescent="0.3">
      <c r="A978" t="str">
        <f>B978&amp;COUNTIF($B$1:B978,B978)</f>
        <v>0</v>
      </c>
    </row>
    <row r="979" spans="1:1" x14ac:dyDescent="0.3">
      <c r="A979" t="str">
        <f>B979&amp;COUNTIF($B$1:B979,B979)</f>
        <v>0</v>
      </c>
    </row>
    <row r="980" spans="1:1" x14ac:dyDescent="0.3">
      <c r="A980" t="str">
        <f>B980&amp;COUNTIF($B$1:B980,B980)</f>
        <v>0</v>
      </c>
    </row>
    <row r="981" spans="1:1" x14ac:dyDescent="0.3">
      <c r="A981" t="str">
        <f>B981&amp;COUNTIF($B$1:B981,B981)</f>
        <v>0</v>
      </c>
    </row>
    <row r="982" spans="1:1" x14ac:dyDescent="0.3">
      <c r="A982" t="str">
        <f>B982&amp;COUNTIF($B$1:B982,B982)</f>
        <v>0</v>
      </c>
    </row>
    <row r="983" spans="1:1" x14ac:dyDescent="0.3">
      <c r="A983" t="str">
        <f>B983&amp;COUNTIF($B$1:B983,B983)</f>
        <v>0</v>
      </c>
    </row>
    <row r="984" spans="1:1" x14ac:dyDescent="0.3">
      <c r="A984" t="str">
        <f>B984&amp;COUNTIF($B$1:B984,B984)</f>
        <v>0</v>
      </c>
    </row>
    <row r="985" spans="1:1" x14ac:dyDescent="0.3">
      <c r="A985" t="str">
        <f>B985&amp;COUNTIF($B$1:B985,B985)</f>
        <v>0</v>
      </c>
    </row>
    <row r="986" spans="1:1" x14ac:dyDescent="0.3">
      <c r="A986" t="str">
        <f>B986&amp;COUNTIF($B$1:B986,B986)</f>
        <v>0</v>
      </c>
    </row>
    <row r="987" spans="1:1" x14ac:dyDescent="0.3">
      <c r="A987" t="str">
        <f>B987&amp;COUNTIF($B$1:B987,B987)</f>
        <v>0</v>
      </c>
    </row>
    <row r="988" spans="1:1" x14ac:dyDescent="0.3">
      <c r="A988" t="str">
        <f>B988&amp;COUNTIF($B$1:B988,B988)</f>
        <v>0</v>
      </c>
    </row>
    <row r="989" spans="1:1" x14ac:dyDescent="0.3">
      <c r="A989" t="str">
        <f>B989&amp;COUNTIF($B$1:B989,B989)</f>
        <v>0</v>
      </c>
    </row>
    <row r="990" spans="1:1" x14ac:dyDescent="0.3">
      <c r="A990" t="str">
        <f>B990&amp;COUNTIF($B$1:B990,B990)</f>
        <v>0</v>
      </c>
    </row>
    <row r="991" spans="1:1" x14ac:dyDescent="0.3">
      <c r="A991" t="str">
        <f>B991&amp;COUNTIF($B$1:B991,B991)</f>
        <v>0</v>
      </c>
    </row>
    <row r="992" spans="1:1" x14ac:dyDescent="0.3">
      <c r="A992" t="str">
        <f>B992&amp;COUNTIF($B$1:B992,B992)</f>
        <v>0</v>
      </c>
    </row>
    <row r="993" spans="1:1" x14ac:dyDescent="0.3">
      <c r="A993" t="str">
        <f>B993&amp;COUNTIF($B$1:B993,B993)</f>
        <v>0</v>
      </c>
    </row>
    <row r="994" spans="1:1" x14ac:dyDescent="0.3">
      <c r="A994" t="str">
        <f>B994&amp;COUNTIF($B$1:B994,B994)</f>
        <v>0</v>
      </c>
    </row>
    <row r="995" spans="1:1" x14ac:dyDescent="0.3">
      <c r="A995" t="str">
        <f>B995&amp;COUNTIF($B$1:B995,B995)</f>
        <v>0</v>
      </c>
    </row>
    <row r="996" spans="1:1" x14ac:dyDescent="0.3">
      <c r="A996" t="str">
        <f>B996&amp;COUNTIF($B$1:B996,B996)</f>
        <v>0</v>
      </c>
    </row>
    <row r="997" spans="1:1" x14ac:dyDescent="0.3">
      <c r="A997" t="str">
        <f>B997&amp;COUNTIF($B$1:B997,B997)</f>
        <v>0</v>
      </c>
    </row>
    <row r="998" spans="1:1" x14ac:dyDescent="0.3">
      <c r="A998" t="str">
        <f>B998&amp;COUNTIF($B$1:B998,B998)</f>
        <v>0</v>
      </c>
    </row>
    <row r="999" spans="1:1" x14ac:dyDescent="0.3">
      <c r="A999" t="str">
        <f>B999&amp;COUNTIF($B$1:B999,B999)</f>
        <v>0</v>
      </c>
    </row>
  </sheetData>
  <autoFilter ref="A1:H999" xr:uid="{247BB8B2-EC5E-4FE8-9E6F-CCD36741DC93}">
    <sortState ref="A2:H999">
      <sortCondition descending="1" ref="H2:H999"/>
      <sortCondition ref="E2:E999"/>
    </sortState>
  </autoFilter>
  <pageMargins left="0.7" right="0.7" top="0.75" bottom="0.75" header="0.3" footer="0.3"/>
  <pageSetup paperSize="9" orientation="portrait" r:id="rId1"/>
  <headerFooter>
    <oddFooter>&amp;C&amp;"Calibri,Regular"&amp;14&amp;B&amp;K000000INTERNAL USE ONLY</oddFooter>
    <evenFooter>&amp;C&amp;"Calibri,Regular"&amp;14&amp;B&amp;K000000INTERNAL USE ONLY</evenFooter>
    <firstFooter>&amp;C&amp;"Calibri,Regular"&amp;14&amp;B&amp;K000000INTERNAL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CB79-1332-4B78-9C8F-0840AE24A1D7}">
  <sheetPr codeName="Sheet23">
    <pageSetUpPr autoPageBreaks="0"/>
  </sheetPr>
  <dimension ref="B2:H16"/>
  <sheetViews>
    <sheetView workbookViewId="0">
      <selection activeCell="E19" sqref="E19"/>
    </sheetView>
  </sheetViews>
  <sheetFormatPr defaultRowHeight="14.4" x14ac:dyDescent="0.3"/>
  <cols>
    <col min="5" max="5" width="45.6640625" bestFit="1" customWidth="1"/>
    <col min="6" max="6" width="42.44140625" bestFit="1" customWidth="1"/>
    <col min="7" max="7" width="45.109375" bestFit="1" customWidth="1"/>
    <col min="8" max="8" width="36" bestFit="1" customWidth="1"/>
  </cols>
  <sheetData>
    <row r="2" spans="2:8" x14ac:dyDescent="0.3">
      <c r="B2" t="s">
        <v>1802</v>
      </c>
    </row>
    <row r="4" spans="2:8" x14ac:dyDescent="0.3">
      <c r="B4" s="3">
        <v>43651</v>
      </c>
      <c r="D4" t="s">
        <v>1803</v>
      </c>
      <c r="E4" s="1" t="s">
        <v>868</v>
      </c>
    </row>
    <row r="5" spans="2:8" x14ac:dyDescent="0.3">
      <c r="B5" s="3">
        <v>43658</v>
      </c>
      <c r="D5" t="s">
        <v>1803</v>
      </c>
      <c r="E5" t="s">
        <v>1608</v>
      </c>
    </row>
    <row r="6" spans="2:8" x14ac:dyDescent="0.3">
      <c r="B6" s="3">
        <v>43727</v>
      </c>
      <c r="D6" t="s">
        <v>1803</v>
      </c>
      <c r="E6" t="s">
        <v>1568</v>
      </c>
    </row>
    <row r="7" spans="2:8" x14ac:dyDescent="0.3">
      <c r="B7" s="3">
        <v>43735</v>
      </c>
      <c r="D7" t="s">
        <v>1803</v>
      </c>
      <c r="E7" t="s">
        <v>1804</v>
      </c>
      <c r="F7" t="s">
        <v>1805</v>
      </c>
      <c r="G7" t="s">
        <v>1806</v>
      </c>
      <c r="H7" t="s">
        <v>1807</v>
      </c>
    </row>
    <row r="8" spans="2:8" x14ac:dyDescent="0.3">
      <c r="B8" s="4">
        <v>43745</v>
      </c>
      <c r="D8" t="s">
        <v>1803</v>
      </c>
      <c r="E8" s="5" t="s">
        <v>1808</v>
      </c>
    </row>
    <row r="9" spans="2:8" x14ac:dyDescent="0.3">
      <c r="B9" s="4">
        <v>43754</v>
      </c>
      <c r="D9" t="s">
        <v>1803</v>
      </c>
      <c r="E9" s="1" t="s">
        <v>1171</v>
      </c>
    </row>
    <row r="10" spans="2:8" x14ac:dyDescent="0.3">
      <c r="B10" s="4">
        <v>43766</v>
      </c>
      <c r="D10" t="s">
        <v>1803</v>
      </c>
      <c r="E10" s="6" t="s">
        <v>1809</v>
      </c>
    </row>
    <row r="11" spans="2:8" x14ac:dyDescent="0.3">
      <c r="B11" s="4">
        <v>43777</v>
      </c>
      <c r="D11" t="s">
        <v>1803</v>
      </c>
      <c r="E11" s="6" t="s">
        <v>1810</v>
      </c>
    </row>
    <row r="12" spans="2:8" x14ac:dyDescent="0.3">
      <c r="B12" s="4">
        <v>43823</v>
      </c>
      <c r="D12" t="s">
        <v>1803</v>
      </c>
      <c r="E12" t="s">
        <v>1168</v>
      </c>
    </row>
    <row r="13" spans="2:8" x14ac:dyDescent="0.3">
      <c r="B13" s="4">
        <v>43852</v>
      </c>
      <c r="D13" t="s">
        <v>1803</v>
      </c>
      <c r="E13" t="s">
        <v>1265</v>
      </c>
      <c r="F13" t="s">
        <v>1335</v>
      </c>
    </row>
    <row r="14" spans="2:8" x14ac:dyDescent="0.3">
      <c r="B14" s="4">
        <v>43859</v>
      </c>
      <c r="D14" t="s">
        <v>1803</v>
      </c>
      <c r="E14" t="s">
        <v>1801</v>
      </c>
    </row>
    <row r="15" spans="2:8" x14ac:dyDescent="0.3">
      <c r="B15" s="7">
        <v>43865</v>
      </c>
      <c r="D15" t="s">
        <v>1803</v>
      </c>
      <c r="E15" t="s">
        <v>1811</v>
      </c>
    </row>
    <row r="16" spans="2:8" x14ac:dyDescent="0.3">
      <c r="B16" s="4">
        <v>43866</v>
      </c>
      <c r="D16" t="s">
        <v>1803</v>
      </c>
      <c r="E16" s="6" t="s">
        <v>1812</v>
      </c>
    </row>
  </sheetData>
  <pageMargins left="0.7" right="0.7" top="0.75" bottom="0.75" header="0.3" footer="0.3"/>
  <pageSetup orientation="portrait" r:id="rId1"/>
  <headerFooter>
    <oddFooter>&amp;C&amp;"Calibri,Regular"&amp;14&amp;B&amp;K000000INTERNAL USE ONLY</oddFooter>
    <evenFooter>&amp;C&amp;"Calibri,Regular"&amp;14&amp;B&amp;K000000INTERNAL USE ONLY</evenFooter>
    <firstFooter>&amp;C&amp;"Calibri,Regular"&amp;14&amp;B&amp;K000000INTERNAL USE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defaultValue">
  <element uid="id_classification_internalonly" value=""/>
</sisl>
</file>

<file path=customXml/itemProps1.xml><?xml version="1.0" encoding="utf-8"?>
<ds:datastoreItem xmlns:ds="http://schemas.openxmlformats.org/officeDocument/2006/customXml" ds:itemID="{3EAB2DF0-4855-4999-B009-57159945B9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IndicesPerBenchmarkfam</vt:lpstr>
      <vt:lpstr>IndexPerBM version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van der Kaaij</dc:creator>
  <cp:lastModifiedBy>Boudewijn van der Kaaij</cp:lastModifiedBy>
  <dcterms:created xsi:type="dcterms:W3CDTF">2020-02-04T13:13:57Z</dcterms:created>
  <dcterms:modified xsi:type="dcterms:W3CDTF">2020-02-04T13:15:38Z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8a399b38-cf95-46d2-9bf5-21af777dff8d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policy="404ce55e-d47d-4e22-b0f7-c3e46cb4e632"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/&gt;&lt;/sisl&gt;</vt:lpwstr>
  </property>
  <property fmtid="{D5CDD505-2E9C-101B-9397-08002B2CF9AE}" pid="5" name="bjDocumentSecurityLabel">
    <vt:lpwstr>Internal</vt:lpwstr>
  </property>
  <property fmtid="{D5CDD505-2E9C-101B-9397-08002B2CF9AE}" pid="6" name="MSIP_Label_ac0b9ce6-6e99-42a1-af95-429494370cbc_Enabled">
    <vt:lpwstr>true</vt:lpwstr>
  </property>
  <property fmtid="{D5CDD505-2E9C-101B-9397-08002B2CF9AE}" pid="7" name="bjSaver">
    <vt:lpwstr>Qn9uzlbYHrV6YkeUPiSQOxg1gFgYQqtb</vt:lpwstr>
  </property>
  <property fmtid="{D5CDD505-2E9C-101B-9397-08002B2CF9AE}" pid="8" name="bjCentreFooterLabel-first">
    <vt:lpwstr>&amp;"Calibri,Regular"&amp;14&amp;B&amp;K000000INTERNAL USE ONLY</vt:lpwstr>
  </property>
  <property fmtid="{D5CDD505-2E9C-101B-9397-08002B2CF9AE}" pid="9" name="bjCentreFooterLabel-even">
    <vt:lpwstr>&amp;"Calibri,Regular"&amp;14&amp;B&amp;K000000INTERNAL USE ONLY</vt:lpwstr>
  </property>
  <property fmtid="{D5CDD505-2E9C-101B-9397-08002B2CF9AE}" pid="10" name="bjCentreFooterLabel">
    <vt:lpwstr>&amp;"Calibri,Regular"&amp;14&amp;B&amp;K000000INTERNAL USE ONLY</vt:lpwstr>
  </property>
</Properties>
</file>